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drawings/drawing2.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3.xml" ContentType="application/vnd.openxmlformats-officedocument.spreadsheetml.externalLink+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inssalud-my.sharepoint.com/personal/wjimenez_ins_gov_co/Documents/P.A. 2022/Reporte T-III/"/>
    </mc:Choice>
  </mc:AlternateContent>
  <xr:revisionPtr revIDLastSave="0" documentId="8_{4FF1B2F6-4D03-4AB6-A16B-74273D4E3BB5}" xr6:coauthVersionLast="47" xr6:coauthVersionMax="47" xr10:uidLastSave="{00000000-0000-0000-0000-000000000000}"/>
  <bookViews>
    <workbookView xWindow="-120" yWindow="-120" windowWidth="19440" windowHeight="15150" xr2:uid="{EB94EAE3-539D-40E7-B98F-828070E411A9}"/>
  </bookViews>
  <sheets>
    <sheet name="Consolidado T-III" sheetId="1" r:id="rId1"/>
    <sheet name="Reporte T-III" sheetId="2" r:id="rId2"/>
  </sheets>
  <externalReferences>
    <externalReference r:id="rId3"/>
    <externalReference r:id="rId4"/>
    <externalReference r:id="rId5"/>
    <externalReference r:id="rId6"/>
    <externalReference r:id="rId7"/>
    <externalReference r:id="rId8"/>
    <externalReference r:id="rId9"/>
  </externalReferences>
  <definedNames>
    <definedName name="abril">[1]Abril!$A$2:$Q$45</definedName>
    <definedName name="Acti">[2]Activ.!$A$14:$D$62</definedName>
    <definedName name="atem">[2]ArTem!$E$5:$J$14</definedName>
    <definedName name="enero">[1]Enero!$A$2:$Q$44</definedName>
    <definedName name="ESCENARIOS">[3]Variables!$B$2:$B$4</definedName>
    <definedName name="febrero">[1]Febrero!$A$2:$Q$44</definedName>
    <definedName name="fuenteRecursos">'[4]archivo de datos'!$E$2:$E$11</definedName>
    <definedName name="indins">[5]ESTRAT.!$J$398:$T$401</definedName>
    <definedName name="junio">[1]Junio!$A$2:$Q$46</definedName>
    <definedName name="marzo">[1]Marzo!$A$2:$Q$44</definedName>
    <definedName name="mayo">[1]Mayo!$A$2:$Q$46</definedName>
    <definedName name="meses">'[4]archivo de datos'!$E$20:$E$31</definedName>
    <definedName name="modalidad">'[4]archivo de datos'!$B$2:$B$15</definedName>
    <definedName name="OE_110">#REF!</definedName>
    <definedName name="OE_111">#REF!</definedName>
    <definedName name="OE_112">#REF!</definedName>
    <definedName name="OE_113">#REF!</definedName>
    <definedName name="OE_114">#REF!</definedName>
    <definedName name="OE_115">#REF!</definedName>
    <definedName name="OE_116">#REF!</definedName>
    <definedName name="OE_117">#REF!</definedName>
    <definedName name="OE_904">#REF!</definedName>
    <definedName name="OE_905">#REF!</definedName>
    <definedName name="OE_906">#REF!</definedName>
    <definedName name="OED">'[5]Obj Específico Depend (OED)'!$A$3:$I$312</definedName>
    <definedName name="OEP_11011">#REF!</definedName>
    <definedName name="OEP_11021">#REF!</definedName>
    <definedName name="OEP_11022">#REF!</definedName>
    <definedName name="OEP_11031">#REF!</definedName>
    <definedName name="OEP_11041">#REF!</definedName>
    <definedName name="OEP_11111">#REF!</definedName>
    <definedName name="OEP_11112">#REF!</definedName>
    <definedName name="OEP_11121">#REF!</definedName>
    <definedName name="OEP_11211">#REF!</definedName>
    <definedName name="OEP_11221">#REF!</definedName>
    <definedName name="OEP_11311">#REF!</definedName>
    <definedName name="OEP_11312">#REF!</definedName>
    <definedName name="OEP_11313">#REF!</definedName>
    <definedName name="OEP_11321">#REF!</definedName>
    <definedName name="OEP_11322">#REF!</definedName>
    <definedName name="OEP_11323">#REF!</definedName>
    <definedName name="OEP_11411">#REF!</definedName>
    <definedName name="OEP_11421">#REF!</definedName>
    <definedName name="OEP_11511">#REF!</definedName>
    <definedName name="OEP_11521">#REF!</definedName>
    <definedName name="OEP_11611">#REF!</definedName>
    <definedName name="OEP_11621">#REF!</definedName>
    <definedName name="OEP_11631">#REF!</definedName>
    <definedName name="OEP_11632">#REF!</definedName>
    <definedName name="OEP_11711">#REF!</definedName>
    <definedName name="OEP_11721">#REF!</definedName>
    <definedName name="OEP_90411">#REF!</definedName>
    <definedName name="OEP_90421">#REF!</definedName>
    <definedName name="OEP_90511">#REF!</definedName>
    <definedName name="OEP_90521">#REF!</definedName>
    <definedName name="OEP_90611">#REF!</definedName>
    <definedName name="OEP_90621">#REF!</definedName>
    <definedName name="OGD">'[5]Objetivo General Depend (OGD)'!$A$3:$B$100</definedName>
    <definedName name="P_A01">#REF!</definedName>
    <definedName name="P_A02">#REF!</definedName>
    <definedName name="P_A03">#REF!</definedName>
    <definedName name="P_A04">#REF!</definedName>
    <definedName name="P_A05">#REF!</definedName>
    <definedName name="P_A07">#REF!</definedName>
    <definedName name="P_A08">#REF!</definedName>
    <definedName name="P_A09">#REF!</definedName>
    <definedName name="P_A10">#REF!</definedName>
    <definedName name="P_D01">#REF!</definedName>
    <definedName name="P_D02">#REF!</definedName>
    <definedName name="P_D03">#REF!</definedName>
    <definedName name="P_D04">#REF!</definedName>
    <definedName name="P_E01">#REF!</definedName>
    <definedName name="P_R01">#REF!</definedName>
    <definedName name="P_R02">#REF!</definedName>
    <definedName name="P_R03">#REF!</definedName>
    <definedName name="P_R04">#REF!</definedName>
    <definedName name="P_R05">#REF!</definedName>
    <definedName name="PROGRAMA_PND">'[7]Plan Acc.'!$D$2104:$D$2122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<sst xmlns="http://schemas.openxmlformats.org/spreadsheetml/2006/main" count="2716" uniqueCount="1224">
  <si>
    <t>INSTITUTO NACIONAL DE SALUD - INS.</t>
  </si>
  <si>
    <t>OFICINA ASESORA DE PLANEACIÓN - OAP</t>
  </si>
  <si>
    <t>SISTEMA INTEGRADO DE PLANEACIÓN - SIP V-02</t>
  </si>
  <si>
    <t>REPORTE CONSOLIDADO DE PLANES DE ACCIÓN
TERCER TRIMESTRE DE 2022</t>
  </si>
  <si>
    <t>DEPENDENCIAS</t>
  </si>
  <si>
    <t>ITEMS DEFINIDOS POR COMPONENTE</t>
  </si>
  <si>
    <t>RECURSOS DE INVERSIÓN</t>
  </si>
  <si>
    <t>NOMBRE DE DEPENDENCIA</t>
  </si>
  <si>
    <t>GERENTE DE DEPENDENCIA</t>
  </si>
  <si>
    <t>RESULT.</t>
  </si>
  <si>
    <t>RECURSOS PROGRAMADOS</t>
  </si>
  <si>
    <t>RECURSOS EJECUTADOS</t>
  </si>
  <si>
    <t>%</t>
  </si>
  <si>
    <t>No. Proyectos</t>
  </si>
  <si>
    <t>Apropiación 2022</t>
  </si>
  <si>
    <t>DEPENDENCIAS DESPACHO</t>
  </si>
  <si>
    <t>MARTHA LUCÍA
OSPINA MARTÍNEZ</t>
  </si>
  <si>
    <t>AREAS DE APOYO - SECRETARÍA GENERAL</t>
  </si>
  <si>
    <t>DEPENDENCIAS MISIONALES</t>
  </si>
  <si>
    <t>TOTAL INSTITUTO NACIONAL DE SALUD</t>
  </si>
  <si>
    <t>T-II</t>
  </si>
  <si>
    <t>11</t>
  </si>
  <si>
    <t>OFICINA DE CONTROL INTERNO</t>
  </si>
  <si>
    <t>CIELO DEL SOCORRO CASTILLA PALLARES</t>
  </si>
  <si>
    <t/>
  </si>
  <si>
    <t>12</t>
  </si>
  <si>
    <t>OFICINA ASESORA JURÍDICA</t>
  </si>
  <si>
    <t>LUIS ERNESTO FLÓREZ SIMANCA</t>
  </si>
  <si>
    <t>13</t>
  </si>
  <si>
    <t>OFICINA ASESORA DE PLANEACIÓN</t>
  </si>
  <si>
    <t>WILLIAM JIMÉNEZ HERRERA</t>
  </si>
  <si>
    <t>14</t>
  </si>
  <si>
    <t>OFICINA DE TECNOLOGÍAS DE INFORMACIÓN Y COMUNICACIONES</t>
  </si>
  <si>
    <t>ELSA MARLÉN BARACALDO HUERTAS</t>
  </si>
  <si>
    <t>15</t>
  </si>
  <si>
    <t xml:space="preserve">COMUNICACIÓN INSTITUCIONAL </t>
  </si>
  <si>
    <t>CAROLINA VILLADA MEJÍA</t>
  </si>
  <si>
    <t>20</t>
  </si>
  <si>
    <t>SECRETARÍA GENERAL</t>
  </si>
  <si>
    <t>JUAN CAMILO CHAVARRO MARÍN</t>
  </si>
  <si>
    <t>30</t>
  </si>
  <si>
    <t>DIRECCIÓN DE INVESTIGACIÓN EN SALUD PÚBLICA</t>
  </si>
  <si>
    <t>MARCELA MARÍA MERCADO REYES</t>
  </si>
  <si>
    <t>40</t>
  </si>
  <si>
    <t>DIRECCIÓN DE VIGILANCIA Y ANALISIS DEL RIESGO EN SALUD PÚBLICA</t>
  </si>
  <si>
    <t>FRANKLYN EDWIN PRIETO ALVARADO</t>
  </si>
  <si>
    <t>50</t>
  </si>
  <si>
    <t>DIRECCIÓN REDES EN SALUD PÚBLICA</t>
  </si>
  <si>
    <t>ASTRID CAROLINA FLÓREZ SÁNCHEZ</t>
  </si>
  <si>
    <t>60</t>
  </si>
  <si>
    <t>DIRECCIÓN DE PRODUCCIÓN</t>
  </si>
  <si>
    <t>EDGAR JAVIER ARIAS RAMÍREZ</t>
  </si>
  <si>
    <t>70</t>
  </si>
  <si>
    <t>OBSERVATORIO NACIONAL DE SALUD</t>
  </si>
  <si>
    <t>CARLOS ANDRÉS CASTAÑEDA ORJUELA</t>
  </si>
  <si>
    <t>SISTEMA INTEGRADO DE PLANEACIÓN - SIP V-02
PLAN DE ACCIÓN CONSOLIDADO</t>
  </si>
  <si>
    <t>PROCESO D01
PLANEACIÓN INSTITUCIONAL</t>
  </si>
  <si>
    <t>FORMULACIÓN PLAN DE ACCIÓN</t>
  </si>
  <si>
    <t>FOR-D01.0000-003</t>
  </si>
  <si>
    <t>REPORTE DE EJECUCIÓN PRESUPUESTAL TERCER TRIMESTRE 2022</t>
  </si>
  <si>
    <t>DEPEN</t>
  </si>
  <si>
    <t>CÓDIGO OBJET.</t>
  </si>
  <si>
    <t>DESCRIPCIÓN</t>
  </si>
  <si>
    <t>INDICADOR</t>
  </si>
  <si>
    <t xml:space="preserve"> POND.</t>
  </si>
  <si>
    <t>RESUL.</t>
  </si>
  <si>
    <t>OBSERVACIONES</t>
  </si>
  <si>
    <t>CÓDIGO PRODUC.</t>
  </si>
  <si>
    <t>CÓDIGO ACTIV.</t>
  </si>
  <si>
    <t>DESCRIPCIÓN DE LA ACTIVIDAD</t>
  </si>
  <si>
    <t>POND</t>
  </si>
  <si>
    <t>EJEC. FIS. T-III</t>
  </si>
  <si>
    <t>OBSERVACIONES T-III</t>
  </si>
  <si>
    <t>EJEC. REC. T-III</t>
  </si>
  <si>
    <t>1100</t>
  </si>
  <si>
    <t>Presentar informes a las instancias que lo requieran</t>
  </si>
  <si>
    <t>Informes presentados en el periodo / Total informes a presentar en el periodo</t>
  </si>
  <si>
    <t>Durante el periodo, fueron elaborados y enviados todos los informes y solicitudes de información relacionados con temas transversales de calidad, rendición de cuentas, reportes a la Alta dirección, reportes de gestión del proceso, entre otros.</t>
  </si>
  <si>
    <t>11001</t>
  </si>
  <si>
    <t>Gestión de riesgos del proceso, adelantada</t>
  </si>
  <si>
    <t>No. de Gestiones realizadas en el periodo / No. Total de Gestiones a realizar en el periodo</t>
  </si>
  <si>
    <t>Durante el tercer trimestre, se efectuó el monitoreo de los riesgos del proceso con corte al segundo trimestre 2022, diligenciando el instrumento generado por la OAP para su reporte.
Por otra parte, bajo el rol de tercera línea de defensa, se realizó el seguimiento a los riesgos de corrupción institucionales, dejando registro en la matriz de seguimiento, el cual fué socializado a las partes interesadas.</t>
  </si>
  <si>
    <t>110011</t>
  </si>
  <si>
    <t>Actualizar y Monitorear los  riesgos de gestión y corrupción  de los procesos</t>
  </si>
  <si>
    <t>No. Riesgos monitoreados / No. Riesgos a monitorear</t>
  </si>
  <si>
    <t>11002</t>
  </si>
  <si>
    <t>Gestión del Proceso en el SIG, adelantada</t>
  </si>
  <si>
    <t>No. de Gestiones del Proceso realizadas en el periodo / No. Total de Gestiones del Proceso a realizar en el periodo</t>
  </si>
  <si>
    <t>Se realiza revisión permanente de las oportunidades de mejora identificadas en la actualización de los documentos que hacen parte del proceso de Control Institucional. Durante el tercer trimestre 2022, se realizó la normalización de los siguientes documentos: POE-E01.0000-001 Auditorias Internas al SIG, INT-E01.0000-001 Criterios de selección y evaluación del equipo auditor.</t>
  </si>
  <si>
    <t>110021</t>
  </si>
  <si>
    <t>Revisar y actualizar la documentación de calidad de la dependencia</t>
  </si>
  <si>
    <t>No. Documentos actualizados / No. Documentos a actualizar</t>
  </si>
  <si>
    <t>11003</t>
  </si>
  <si>
    <t>Plan de Acción, gestionado</t>
  </si>
  <si>
    <t>% de cumplimiento del Plan de Acción</t>
  </si>
  <si>
    <t>Durante el tercer trimestre se realizó el monitoreo de las actividades que hacen parte del plan de acción de la dependencia OCI, registrando los resultados cuantitativos y cualitativos alcanzados por la dependencia con corte al segundo trimestre 2022.</t>
  </si>
  <si>
    <t>110031</t>
  </si>
  <si>
    <t>Gestionar las actividades relativas al Plan de Acción</t>
  </si>
  <si>
    <t>Actividades realizadas / Actividades a realizar</t>
  </si>
  <si>
    <t>11004</t>
  </si>
  <si>
    <t>Acciones de Transparencia, ejecutadas</t>
  </si>
  <si>
    <t>No. de Acciones de Transparencia ejecutadas / No. de Acciones  de Transparencia a realizar</t>
  </si>
  <si>
    <t>Durante el tercer trimestre 2022, se realizó la actividad de publicación en la página WEB del INS, link transparencia, de los informes de ley generados por la Oficina de control interno y algunos seguimientos de interés por parte de los grupos de valor. Informes disponibles a través de los siguientes link:http://www.ins.gov.co/Transparencia/Paginas/informes-de-gestion-evaluacion-y-auditoria.aspx.  Actividades realizadas (1) / Actividades a realizar (1)=100%</t>
  </si>
  <si>
    <t>110041</t>
  </si>
  <si>
    <t>Gestionar las actividades para dar cumplimiento a la estrategia de Transparencia</t>
  </si>
  <si>
    <t>Durante el tercer trimestre 2022, se realizó la actividad de publicación en la página WEB del INS, link transparencia, de los informes de ley generados por la Oficina de control interno y algunos seguimientos de interés por parte de los grupos de valor. Informes disponibles a través de los siguientes link:http://www.ins.gov.co/Transparencia/Paginas/informes-de-gestion-evaluacion-y-auditoria.aspx
Actividades realizadas (1) / Actividades a realizar (1)=100%</t>
  </si>
  <si>
    <t>1101</t>
  </si>
  <si>
    <t>Evaluar de manera independiente la gestión y resultados de los procesos INS para usuarios internos y externos, así como fomentar la cultura del autocontrol en los servidores públicos</t>
  </si>
  <si>
    <t>Actividades de evaluación y seguimiento realizadas en el marco del Plan anual de auditoría de la vigencia  / Actividades de evaluación y seguimiento planeadas en el Plan anual de auditoría de la vigencia</t>
  </si>
  <si>
    <t>En el marco del Plan Anual de auditoría vigencia 2022, durante el tercer trimestre 2022, fueron elaborados y socializados a las partes interesadas 18 informes y/o reportes de Ley requeridos de conformidad con la normatividad vigente, así mismo fueron elaborados 4 informes que contienen las evaluaciones independientes realizadas al Sistema de control interno, a continuación se relacionan los seguimientos desarrollados en el periodo objeto de seguimiento. Por otra parte  se elaboraron y socializaron algunas estrategias de comunicación e información plasmadas en 3 boletines y 3 cápsulas de sensibilización en temas de interés general relacionados con el fortalecimiento del Sistema de control interno.</t>
  </si>
  <si>
    <t>11011</t>
  </si>
  <si>
    <t>Informes o reportes de Ley elaborados y socializados</t>
  </si>
  <si>
    <t>No. De informes o reportes de ley elaborados y socializados</t>
  </si>
  <si>
    <t>En el marco del Plan Anual de auditoría vigencia 2022, durante el tercer trimestre 2022, fueron elaborados y socializados a las partes interesadas 18 (dieciocho) informes y/o reportes de Ley requeridos de conformidad con la normatividad vigente entre los cuales se encuentran: Julio: Reporte CGR-SIRECI-Gestión contractual Junio de 2022, Reporte obras inconclusas CGR-SIRECI Junio de 2022, Informe semestral delitos contra la corrupción, Seguimiento al estado de cumplimiento de las acciones del plan de mejoramiento INS-CGR vigencia 2020, Evaluación Sistema de control interno-MECI primer semestre de 2022, Seguimiento al cumplimiento ley 1712 de 2014 “ley de transparencia y del derecho de acceso a la información pública” segundo trimestre 2022, Seguimiento al estado de la información registrada en SIGEP II, Seguimiento a la Austeridad del gasto segundo trimestre 2022, Seguimiento avances plan de mejoramiento AGN, Seguimiento y reporte de informacion judicial al ekoqui  y comité conciliación, Seguimiento a la oportunidad de PQRSD. Agosto: Reporte CGR-SIRECI-Gestión contractual Julio de 2022, Reporte obras inconclusas CGR-SIRECI Julio de 2022, Acciones de repetición, Seguimiento al Plan estratégico sectorial primer semestre 2022. Septiembre: Reporte CGR-SIRECI-Gestión contractual Agosto de 2022, Reporte obras inconclusas CGR-SIRECI Agosto de 2022, Seguiemiento a la formulacion y ejecución PAAC 2021-2022.</t>
  </si>
  <si>
    <t>110111</t>
  </si>
  <si>
    <t>Elaborar los informes y/o reportes de Ley programados para la vigencia 2022 y/o requeridos de conformidad con la normatividad Legal Vigente.</t>
  </si>
  <si>
    <t>Informes y reportes de Ley elaborados / No. Informes programados y/o requeridos para el periodo evaluado.</t>
  </si>
  <si>
    <t>11012</t>
  </si>
  <si>
    <t>Informes de evaluación independiente al Sistema de Control Interno elaborados y socializados</t>
  </si>
  <si>
    <t>No. De informes de evaluación independiente al Sistema de Control Interno elaborados y socializados</t>
  </si>
  <si>
    <t>En el marco del Plan anual de auditoría vigencia 2022, durante el tercer trimestre 2022, fueron elaborados 4 (cuatro) informes que contienen las evaluaciones independientes realizadas al Sistema de control interno, a continuación se relacionan los seguimientos desarrollados en el periodo objeto de seguimiento: Agosto: Atencion de hallazgos OCI vigencia primer semestre 2022, Seguimiento a las Horas extras, Seguimiento contratos (procedimientos); Septiembre: Seguimiento al estado del proyecto de inversión "Investigación en salud pública y biomedicina Nacional" asociado a la Dirección de investigación.</t>
  </si>
  <si>
    <t>110121</t>
  </si>
  <si>
    <t>Realizar las evaluaciones independientes al Sistema de Control Interno programadas para la vigencia 2022</t>
  </si>
  <si>
    <t>Evaluaciones independientes realizadas / No. Evaluaciones programadas para el periodo evaluado.</t>
  </si>
  <si>
    <t>11013</t>
  </si>
  <si>
    <t>Estrategias para el fomento de la cultura del autocontrol realizadas y socializadas</t>
  </si>
  <si>
    <t>No. De estrategias para el fomento de la cultura del autocontrol realizadas y socializadas</t>
  </si>
  <si>
    <t>En el marco del rol para el fomento de la cultura del control, durante el tercer trimestre 2022, se elaboraron y socializaron algunas estrategias de comunicación e información plasmadas en 3 boletines y 3 cápsulas de sensibilización, las cuales se listan a continuación: Cápsula de sensibilización OCI 7 "Evaluación del desempeño-carrera administrativa" Evaluación parcial I semestre; Cápsula de sensibilización OCI 8 "Dia nacional de la lucha contra la corrupcion"; Cápsula de sensibilización OCI 9 "A propósito de la austeridad en el gasto público"; Boletín OCI 7 "Como garantizar la efectividad en los reportes de información"; Boletín OCI 8 "Gestión de riesgos de corrupción, una estrategia para prevenir y controlar la corrupción en las entidades públicas", Boletín OCI 9 "La Oficina de control interno en el INS".</t>
  </si>
  <si>
    <t>110131</t>
  </si>
  <si>
    <t>Generar las estrategias para el fomento de la cultura del autocontrol programadas para la vigencia 2022</t>
  </si>
  <si>
    <t>Estrategias para el fomento realizadas/ No estrategias programadas para el periodo evaluado</t>
  </si>
  <si>
    <t>1200</t>
  </si>
  <si>
    <t>12001</t>
  </si>
  <si>
    <t>Se hicieron los reportes respectivos.</t>
  </si>
  <si>
    <t>120011</t>
  </si>
  <si>
    <t>Teniendo en cuenta que el reporte es cuatrimestral, por parte de la Oficina de Planeación se realizó en el mes de septiembre el respectivo reporte. Mensualmente se hace el monitoreo de los riesgos.</t>
  </si>
  <si>
    <t>12002</t>
  </si>
  <si>
    <t>Se adelantan las acciones requeridas en los procedimientos definidos para el tema</t>
  </si>
  <si>
    <t>120021</t>
  </si>
  <si>
    <t>Durante el tercer trimestre de 2022, se adelantaron las acciones requeridas, de acuerdo con los lineamientos emitidos desde la Oficina de Planeación y de acuerdo con las necesidades de la Dependencia.</t>
  </si>
  <si>
    <t>12003</t>
  </si>
  <si>
    <t>Se hacen los reportes de acuerdo con los requerimientos</t>
  </si>
  <si>
    <t>120031</t>
  </si>
  <si>
    <t>Se realizaron las acciones y presentaron reportes requeridos</t>
  </si>
  <si>
    <t>12004</t>
  </si>
  <si>
    <t>Se atienden las observaciones y requerimientos para el sitio</t>
  </si>
  <si>
    <t>120041</t>
  </si>
  <si>
    <t xml:space="preserve"> Se adelantarón, de acuerdo con las necesidades identificadas, las acciones de autocontrol y se monitorean las actividades propuestas.</t>
  </si>
  <si>
    <t>1201</t>
  </si>
  <si>
    <t>Asesorar para la prevención del daño antijurídico</t>
  </si>
  <si>
    <t>Actividades realizadas / Actividades programadas</t>
  </si>
  <si>
    <t>12011</t>
  </si>
  <si>
    <t>Actos Administrativos emitidos por la OAJ (toxicológicos)</t>
  </si>
  <si>
    <t>Reporte de resoluciones emitadas sobre conceptos toxicologicos/ Conceptos toxicologicos allegados por DVARSP</t>
  </si>
  <si>
    <t>120111</t>
  </si>
  <si>
    <t>Expedir actos administrativos de conceptos toxicologicos, dictámenes técnico toxicologicos de producto plaguicida</t>
  </si>
  <si>
    <t>Reporte de resoluciones emitadas de conceptos toxicologicos/ Conceptos toxicologicos allegados por DVARSP</t>
  </si>
  <si>
    <t>12012</t>
  </si>
  <si>
    <t>Actos Jurídicos emitidos por la OAJ (comité de propiedad intelectual)</t>
  </si>
  <si>
    <t>Reporte de actos jurídicos elaborados/peticiones allegadas</t>
  </si>
  <si>
    <t>120121</t>
  </si>
  <si>
    <t>Elaborar actos juridicos para la protección de la propiedad intelectual, los derechos de autor y conexos frente a la información generada por el INS y sujeta a derechos.</t>
  </si>
  <si>
    <t>No se previeron resultados en esta actividad para el periodo.</t>
  </si>
  <si>
    <t>12013</t>
  </si>
  <si>
    <t>Convenios elaborados por la entidad</t>
  </si>
  <si>
    <t>Reporte de convenios trámitados / solicitudes allegadas</t>
  </si>
  <si>
    <t>120131</t>
  </si>
  <si>
    <t>Tramitar convenios de diferente naturaleza jurídica para garantizar condiciomes favorables para el INS</t>
  </si>
  <si>
    <t>12014</t>
  </si>
  <si>
    <t>Desarrollo heramienta digital para el seguimiento de convenios</t>
  </si>
  <si>
    <t>Actualización base de datos de convenios</t>
  </si>
  <si>
    <t>120141</t>
  </si>
  <si>
    <t>Alimentar base de datos creada por la OAJ para el trámite de la elaboración de convenios</t>
  </si>
  <si>
    <t>12015</t>
  </si>
  <si>
    <t>Funcionarios y colaboradores INS fotalecidos en temas jurídicos</t>
  </si>
  <si>
    <t xml:space="preserve">Mesas de prevención elaboradas / Mesas de prevención proyectadas (6) - Boletines jurídicos elaborados / boletines juridicos proyectados (6) </t>
  </si>
  <si>
    <t>120151</t>
  </si>
  <si>
    <t>Realizar mesas de prevención y publicación de boletines jurídicos para la prevención de daños antijuridicos</t>
  </si>
  <si>
    <t>12016</t>
  </si>
  <si>
    <t>Derechos de petición resueltos</t>
  </si>
  <si>
    <t>Reporte derechos de petición resueltos / derechos de petición recibidos que sean competencia de la OAJ</t>
  </si>
  <si>
    <t>120161</t>
  </si>
  <si>
    <t>Responder derechos de petición allegados al INS, que sean competencia de la OAJ</t>
  </si>
  <si>
    <t>12017</t>
  </si>
  <si>
    <t>Gestión Comité de Conciliación, realizada</t>
  </si>
  <si>
    <t>Actividades realizadas / Actividades proyectadas</t>
  </si>
  <si>
    <t>120171</t>
  </si>
  <si>
    <t>Gestionar las actividades relativas al Plan de Acción Comité Conciliación 2021</t>
  </si>
  <si>
    <t>Actividades realizadas / Actividades progrmadas</t>
  </si>
  <si>
    <t>1202</t>
  </si>
  <si>
    <t>Realizar la defensa de los intereses del INS</t>
  </si>
  <si>
    <t>12021</t>
  </si>
  <si>
    <t>Comunicaciones oficiales que dan respuesta a la tutelas interpuestas en contra de la entidad emitidas</t>
  </si>
  <si>
    <t>Reporte de tutelas contestadas / tutelas allegadas</t>
  </si>
  <si>
    <t>120211</t>
  </si>
  <si>
    <t>Contestar acciones de tutela en contra de la Entidad, dentri del termino otorgado, salvaguardando los interes de la Entidad</t>
  </si>
  <si>
    <t>12022</t>
  </si>
  <si>
    <t>Actuaciones judiciales en defensa de la Entidad</t>
  </si>
  <si>
    <t>Actuaciones judiciales presentadas / Requerimiento judiciales allegados.</t>
  </si>
  <si>
    <t>120221</t>
  </si>
  <si>
    <t>Defender judicialmente los intereses de Entidad actuado dentro de los procesos judiciales.</t>
  </si>
  <si>
    <t xml:space="preserve">Reporte de actuaciones judiciales presentadas/ requerimiento judiciales allegados a la </t>
  </si>
  <si>
    <t>1203</t>
  </si>
  <si>
    <t>Adelantar otras acciones misionales o administrativas que se programen</t>
  </si>
  <si>
    <t>12031</t>
  </si>
  <si>
    <t>Cumplimiento de la "ESTRATEGIA PARA LA DECLARACIÓN DE CONFLICTOS DE INTERÉS EN EL INSTITUTO NACIONAL DE SALUD", verificado y apoyado.</t>
  </si>
  <si>
    <t>120311</t>
  </si>
  <si>
    <t>Gestionar las actividades relativas a la ESTRATEGIA PARA LA DECLARACIÓN DE CONFLICTOS DE INTERES EN EL INSTITUTO NACIONAL DE SALUD"</t>
  </si>
  <si>
    <t>1300</t>
  </si>
  <si>
    <t>Realizar las acciones transversales para la gestión del proceso</t>
  </si>
  <si>
    <t>Se ha dado cumplimiento a los temas relacionados con Atención al Ciudadano, Sistema de Gestión de Calidad y Planeación.</t>
  </si>
  <si>
    <t>13001</t>
  </si>
  <si>
    <t>130011</t>
  </si>
  <si>
    <t>Se realiza monitoreo cuatrimestral en el mes de Septiembre del proceso D02 Gestión de Calidad</t>
  </si>
  <si>
    <t>13002</t>
  </si>
  <si>
    <t>130021</t>
  </si>
  <si>
    <t>Para tercer trimestre se realiza revalidación FOR-D02.0000-020  Etiqueta Producto No conforme en  2022-09-16  -  Documento publicado y disponibles en SIG procedo D02.</t>
  </si>
  <si>
    <t>13003</t>
  </si>
  <si>
    <t>130031</t>
  </si>
  <si>
    <t>Actividad cumplida en primer trimestre.</t>
  </si>
  <si>
    <t>13004</t>
  </si>
  <si>
    <t>130041</t>
  </si>
  <si>
    <t>Se revisa el sitio para identificar inconsistencias</t>
  </si>
  <si>
    <t>1301</t>
  </si>
  <si>
    <t>Asesorar a las Dependencias en la implementación del SIG</t>
  </si>
  <si>
    <t>Sistema de gestión certificado</t>
  </si>
  <si>
    <t>Se han realizado las asesorias y tareas correspondientes, se espera recibir la auditoria externa para tercer trimestre.</t>
  </si>
  <si>
    <t>13011</t>
  </si>
  <si>
    <t>Asesorías brindadas</t>
  </si>
  <si>
    <t>No. de solicitudes atendidas / No. de solicitudes recibidas</t>
  </si>
  <si>
    <t>Se atendieron las solicitades en el trimestre</t>
  </si>
  <si>
    <t>130111</t>
  </si>
  <si>
    <t>Atender requerimientos del proceso solicitante</t>
  </si>
  <si>
    <t>No. Requerimientos atendidos / No. Requerimientos solicitados</t>
  </si>
  <si>
    <t>Se atienden a demanda las solicitudes allegadas</t>
  </si>
  <si>
    <t>13012</t>
  </si>
  <si>
    <t>Monitoreos a riesgos efectuados</t>
  </si>
  <si>
    <t>Fichas de Riesgos actualizadas</t>
  </si>
  <si>
    <t>Se realizaron monitoreos y se genero y reporto el respectivo informe</t>
  </si>
  <si>
    <t>130121</t>
  </si>
  <si>
    <t>Monitorear Riesgos de los procesos como segunda línea de defensa</t>
  </si>
  <si>
    <t>Informes de monitoreo realizados</t>
  </si>
  <si>
    <t>Se realiza y entrega  informe correspondiente a segundo cuatrimestre de la información reportada por los procesos, informe enviado al Proceso E01 Control Institucional en el mes de Septiembre.</t>
  </si>
  <si>
    <t>130122</t>
  </si>
  <si>
    <t>Realizar seguimiento al cumplimiento de las actividades derivadas del monitoreo de los riesgos</t>
  </si>
  <si>
    <t>No. Acompañamientos realizados / No. De novedades detectadas.</t>
  </si>
  <si>
    <t>No se presentaron novedades en la información reportada motivo por el cual no se realizaron mesas de trabajo resultado del reporte.</t>
  </si>
  <si>
    <t>13013</t>
  </si>
  <si>
    <t>Revisión por la Dirección realizada</t>
  </si>
  <si>
    <t>Comité de revisión por la Dirección realizado</t>
  </si>
  <si>
    <t xml:space="preserve">Se realizo  monitoreo correspondiente al trimestre </t>
  </si>
  <si>
    <t>130131</t>
  </si>
  <si>
    <t>Realizar informe preliminar de Revisión por Dirección con la información de los 19 procesos del SIG</t>
  </si>
  <si>
    <t>Informe preliminar generado</t>
  </si>
  <si>
    <t>Actividad cumplida en 1er trimestre</t>
  </si>
  <si>
    <t>130132</t>
  </si>
  <si>
    <t>Realizar el Comité Operativo de Revisión por la Dirección</t>
  </si>
  <si>
    <t>Comité realizado</t>
  </si>
  <si>
    <t>13014</t>
  </si>
  <si>
    <t>Mantenimiento y mejora del SIG realizados</t>
  </si>
  <si>
    <t>Estado conforme del sistema</t>
  </si>
  <si>
    <t>Se mantiene y mejora continuamente el SIG a travez de la ejecucion efectiva de las actividades de transferencia de conocimiento, actualización documental, asesorias y demas actividades relacionadas y se espera recibir la auditoria externa para ultimo trimestre</t>
  </si>
  <si>
    <t>130141</t>
  </si>
  <si>
    <t>Realizar tareas que contribuyan con el mantenimiento y mejora del SIG</t>
  </si>
  <si>
    <t>No. Tareas realizadas / No. De Tareas programadas. (Por Trimestre)</t>
  </si>
  <si>
    <t xml:space="preserve">Realización de 23  actividades de transferencia de conocimiento
</t>
  </si>
  <si>
    <t>1302</t>
  </si>
  <si>
    <t>Administrar la documentación del SIG</t>
  </si>
  <si>
    <t>Documentos publicados cumpliendo con lineamientos transversales definidos.</t>
  </si>
  <si>
    <t>A la fecha se han atendido oportunamente las solicitudes para administración documental de los procesos del INS</t>
  </si>
  <si>
    <t>13021</t>
  </si>
  <si>
    <t>SIG Actualizado</t>
  </si>
  <si>
    <t>Documentos vigentes publicados</t>
  </si>
  <si>
    <t>Se realizo oportunamente la actualización de documentos solicitado por los diferentes procesos del SIG, información disponible para consulta en Intranet</t>
  </si>
  <si>
    <t>130211</t>
  </si>
  <si>
    <t>Administrar la información del SIG en sitio WEB</t>
  </si>
  <si>
    <t>No. De actualizaciones realizadas / No. De actualizaciones recibidas. (Por Trimestre)</t>
  </si>
  <si>
    <t>Se realizan las acciones de administración de documentos del sistema, de acuerdo con los requerimientos allegados.</t>
  </si>
  <si>
    <t>130212</t>
  </si>
  <si>
    <t>Realizar las actividades asociadas a los lineamientos para  control documental</t>
  </si>
  <si>
    <t>No. De actividades realizadas / No. De actividades requqeridas. (Por Trimestre)</t>
  </si>
  <si>
    <t xml:space="preserve">Para tercer trimestre  se recibieron un total de 413  documentos, de los cuales 235  se encontraron conformes a los lineamientos y 178  fueron devueltos con comentarios con observaciones.  Estos documentos fueron verificados acorde  con los documentos POE-D02.0000-001 y el INT-D02.0000-001; las respectivas devoluciones del caso se realizaron a traves de correo electronico al proceso solicitante. </t>
  </si>
  <si>
    <t>1303</t>
  </si>
  <si>
    <t>Asesorar a la alta Dirección y a las dependencias en temas de planeación y proyectos</t>
  </si>
  <si>
    <t>Proyectos de inversión en ejecución</t>
  </si>
  <si>
    <t>Se brinda, de acuerdo con los requerimientos, los apoyos requeridos.</t>
  </si>
  <si>
    <t>13031</t>
  </si>
  <si>
    <t>Asesorías brindadas a solicitantes</t>
  </si>
  <si>
    <t>Apoyos y asistencias técnicas brindadas / Apoyos y asistencias técnicas solicitadas.</t>
  </si>
  <si>
    <t>Se atienden las necesidades de apoyo solicitadas.</t>
  </si>
  <si>
    <t>130311</t>
  </si>
  <si>
    <t xml:space="preserve">Brindar asesoria de los diferentes temas de planeación (programada o por solicitud </t>
  </si>
  <si>
    <t>No. Asesorías brindadas / No. Asesorías requeridas</t>
  </si>
  <si>
    <t>Se atiende a demanda las diferentes solicitudes que presentan las dependencias</t>
  </si>
  <si>
    <t>13032</t>
  </si>
  <si>
    <t>Proyectos de inversión gestionados</t>
  </si>
  <si>
    <t>11 proyectos de inversión vigentes gestionados
1 proyecto de inversión nuevo formulado</t>
  </si>
  <si>
    <t>Se adelantó el trámite de solicitud de autorización para comprometer cupo de vigencias futuras para 2023</t>
  </si>
  <si>
    <t>130321</t>
  </si>
  <si>
    <t>Formular proyecto transversal para apoyar la implementación del MIPG</t>
  </si>
  <si>
    <t>Proyecto inscrito en BPIN</t>
  </si>
  <si>
    <t>Se hizo una revisión de avances en la mira de la formulación de un proyecto transversal</t>
  </si>
  <si>
    <t>130322</t>
  </si>
  <si>
    <t>Atender las solicitudes de actualización o trámites presupuestales requeridos</t>
  </si>
  <si>
    <t>No. De requerimiento atendidos / Total requerimientos presentados (En cada trimestre)</t>
  </si>
  <si>
    <t>Se adelantaron los trámites solicitados por las dependencias.</t>
  </si>
  <si>
    <t>13033</t>
  </si>
  <si>
    <t xml:space="preserve">Gestión Presupuestal realizada </t>
  </si>
  <si>
    <t>- Trámites presupuestales gestionados oportunamente
- Reportes de seguimiento elaborados</t>
  </si>
  <si>
    <t>Se atienden las solicitud de Vo Bo de trámite de CDP y se adelantan las acciones pertinentes</t>
  </si>
  <si>
    <t>130331</t>
  </si>
  <si>
    <t>Consolidar solicitudes de recursos de inversión para 2023</t>
  </si>
  <si>
    <t>Cuota de presupuesto 2023 cuantificada</t>
  </si>
  <si>
    <t>Actividad culminada en periodos anteriores</t>
  </si>
  <si>
    <t>130332</t>
  </si>
  <si>
    <t>Enviar a MHCP, anteproyecto de presupuesto 2023 consolidado</t>
  </si>
  <si>
    <t>Anteproyecto de presupuesto 2023 registrado en MHCP</t>
  </si>
  <si>
    <t>1304</t>
  </si>
  <si>
    <t>Elaborar y difundir instrumentos y metodologías requeridos por los procesos de competencia</t>
  </si>
  <si>
    <t>Planes en operación eficiente</t>
  </si>
  <si>
    <t>Se atiende a demanda los requerimientos allegados</t>
  </si>
  <si>
    <t>13041</t>
  </si>
  <si>
    <t xml:space="preserve">Plan de Acción gestionado </t>
  </si>
  <si>
    <t>Plan de Acción formulado, monitoreado y evaluado</t>
  </si>
  <si>
    <t>Se atendieron las solicitudes de ajuste, se realizó la solicitud de avances y se consolidaron los reportes</t>
  </si>
  <si>
    <t>130411</t>
  </si>
  <si>
    <t>Elaborar el Plan de Acción consolidado del INS</t>
  </si>
  <si>
    <t xml:space="preserve">Plan de Acción 2022 del INS, consolidado </t>
  </si>
  <si>
    <t>13042</t>
  </si>
  <si>
    <t>Plan de Anticorrupción y de Atención al Ciudadano - PAAC, Gestionado</t>
  </si>
  <si>
    <t>PAAC consolidado y monitoreado</t>
  </si>
  <si>
    <t>Se gestionan las acciones necesarios del PAAC</t>
  </si>
  <si>
    <t>130421</t>
  </si>
  <si>
    <t xml:space="preserve">Asesorar la formulación, consolidar, publicar y hacer los seguimientos de segunda linea del Plan Anticorrupción y Atención al Ciudadano </t>
  </si>
  <si>
    <t>Plan de Anticorrupción y de Atención al Ciudadano en ejecución</t>
  </si>
  <si>
    <t>Se hace monitoreo periódico a los resultados de lo progamado en el plan</t>
  </si>
  <si>
    <t>13043</t>
  </si>
  <si>
    <t>Indicadores gestionados</t>
  </si>
  <si>
    <t>Batería de indicadores revisada e indicadores monitoreado</t>
  </si>
  <si>
    <t>Se adelantan jornadas de sensibilización, capacitación y administración de indicadores según demanda</t>
  </si>
  <si>
    <t>130431</t>
  </si>
  <si>
    <t xml:space="preserve">Asesorar la formulación, cosolidar, publicar y hacer los seguimientos de segunda linea de los Indicadores de gestión de la entidad </t>
  </si>
  <si>
    <t>Tablero de Indicadores actualizados para la vigencia</t>
  </si>
  <si>
    <t>Se realizaron todas las actividades de asesoría solicitadas, se solicitaron resultados de indicadores, se consolidó, analizó y elaboró monitoreo en informe correspondiente y se publicó en la web del INS https://www.ins.gov.co/Transparencia/Paginas/planeacion/metas-objetivos-indicadores.aspx</t>
  </si>
  <si>
    <t>13044</t>
  </si>
  <si>
    <t>Plan Anual de Adquisiciones - PAA, Gestionado</t>
  </si>
  <si>
    <t>Ejecución del PAA contrastada con Plan de Acción y disponibilidad</t>
  </si>
  <si>
    <t>130441</t>
  </si>
  <si>
    <t>Verificar la consistencia del PAA con Plan de Acción y con SIIF</t>
  </si>
  <si>
    <t>Solicitudes de CDP Visadas / Solicitudes de CDP recibidas</t>
  </si>
  <si>
    <t>Se realizó seguimiento permanente a la ejecución presupuestal y entre las actividades del POA y registros de SIIF.</t>
  </si>
  <si>
    <t>1305</t>
  </si>
  <si>
    <t>Reportes de información cumplidos eficientemente.</t>
  </si>
  <si>
    <t>13051</t>
  </si>
  <si>
    <t>Trámites y OPAs Actualizados y reportados</t>
  </si>
  <si>
    <t>SUIT actualizado</t>
  </si>
  <si>
    <t>Se adelantan acciones según la dinámica que surja</t>
  </si>
  <si>
    <t>130511</t>
  </si>
  <si>
    <t>Mantener actualizado y reportar avances en SUIT</t>
  </si>
  <si>
    <t>Se realizó ajuste y actualización de los enlaces no funcionales del Opa denominado: Exprese tejidosExprese su voluntad de ser donante de órganos y tejidos,</t>
  </si>
  <si>
    <t>13052</t>
  </si>
  <si>
    <t>Transparencia y acceso a la información gestionada</t>
  </si>
  <si>
    <t>Requerimientos atendidos / Requerimientos recibidos</t>
  </si>
  <si>
    <t>Se hizo la solicitud de información y consolidación y se realizó el reporte ITA.</t>
  </si>
  <si>
    <t>130521</t>
  </si>
  <si>
    <t>Gestionar los requerimientos establecidos para el cumplimiento de la Ley 1712 - Transparencia y administrativos DAFP</t>
  </si>
  <si>
    <t>Reportes ITA y FURAG realizados</t>
  </si>
  <si>
    <t>Se hace revisión de contenidos y se proponen ajustes.</t>
  </si>
  <si>
    <t>13053</t>
  </si>
  <si>
    <t>Rendición de cuentas realizada</t>
  </si>
  <si>
    <t>Actividades de rendición de cuentas realizadas / Actividades de Rendición de Cuentas programadas</t>
  </si>
  <si>
    <t>Gestión realizada de acuerdo con cronograma</t>
  </si>
  <si>
    <t>130531</t>
  </si>
  <si>
    <t>Divulgar acciones de gestión administrativa y financiera</t>
  </si>
  <si>
    <t>Reportes entregados / Reportes solicitados</t>
  </si>
  <si>
    <t>Se hacen los reportes periódicos.</t>
  </si>
  <si>
    <t>13054</t>
  </si>
  <si>
    <t>Otros informes de gestión presentados</t>
  </si>
  <si>
    <t>Informes presentados / Informes requeridos</t>
  </si>
  <si>
    <t>Se da respuesta oportuna a los requerimientos allegados.</t>
  </si>
  <si>
    <t>130541</t>
  </si>
  <si>
    <t>Presentar otros informes requeridos por diferentes instancias</t>
  </si>
  <si>
    <t>De acuerdo con las solicitudes allegadas, se ha dado respuesta oportuna.</t>
  </si>
  <si>
    <t>1400</t>
  </si>
  <si>
    <t>OFICINA DE TECNOLOGÍAS DE LA INFORMACIÓN Y LAS COMUNICACIONES</t>
  </si>
  <si>
    <t>Se presentaron los informes requeridos durante el período</t>
  </si>
  <si>
    <t>14001</t>
  </si>
  <si>
    <t>Para el tercer trimestre se realizó el monitoreo de los riesgos de gestión y corrupción diligenciando el formato  FOR-D02.0000-029 CARACTERIZACIÓN DEL RIESGO</t>
  </si>
  <si>
    <t>140011</t>
  </si>
  <si>
    <t>14002</t>
  </si>
  <si>
    <t>Para el tercer trimestre se realizaron los nuevos ajustes al "POE-D04.1400-004 COPIAS DE SEGURIDAD ALOJADAS EN LOS SERVIDORES Y EN LA NUBE DEL INS"
POE-D04-0000-001 GESTIÓN SISTEMAS DE INFORMACIÓN Y CAR-D04.0000-001 PROCESO TECNOLOGIA DE LA INFORMACIÓN Y LAS COMUNICACIONES</t>
  </si>
  <si>
    <t>140021</t>
  </si>
  <si>
    <t>14003</t>
  </si>
  <si>
    <t>Se realizaron las actividades de  propuesta y seguimiento del plan de acción de la oficina TIC.</t>
  </si>
  <si>
    <t>140031</t>
  </si>
  <si>
    <t>14004</t>
  </si>
  <si>
    <t>Se llevo a acabo la publicacion de los documentos requeridos por Ley de Transparencia como Resolución de precios.
Apoyo a la rendicíon de cuentas.</t>
  </si>
  <si>
    <t>140041</t>
  </si>
  <si>
    <t>1401</t>
  </si>
  <si>
    <t>Mantener la disponibilidad de la infraestructura tecnológica</t>
  </si>
  <si>
    <t>Número  de fallas  o requerimientos ocurridas/ Tiempo de falla o requerimiento disponible</t>
  </si>
  <si>
    <t xml:space="preserve">Durante este período se han atendido los casos escalados por la plataforma de Service Manager, así:
infraestructura.
Cambio de menú visualizable por el centro de servicios  en solicitudes Atención al ciudadano.
Se reportaron  95 casos para incidentes  en las solcitudes de la consola de Service manager de infraestructura.
-Se realizó actualización del inventario de servidores virtualizados, se incluyeron servidores nuevos desplegados. Archivo Excel versión G _INFRA_v4.7.8, se compartió a equipo de Ingenieros de infraestructura por One drive.                                                                                                                                                                                                                                                        -Se asistió a reunión técnica con el proveedor de soporte protocolo conectividad y direccionamiento IPV6, se compartió inventario actualizado de inventario de servidores, hostname, direccionamiento ipv4 y pendiente ipv6.
se actualizo el inventario general de servidores con los equipos  nuevos, modificaciones y eliminaciones que se han realizado de los parámetros de los equipos desplegados, se deja en carpeta compartía ONE DRIVE archivo G _INFRA_v4.8.1 </t>
  </si>
  <si>
    <t>14011</t>
  </si>
  <si>
    <t>Servicios de información implementados. M_90511</t>
  </si>
  <si>
    <t xml:space="preserve">Durante este período se han atendido los casos escalados por la plataforma de Service Manager, así:
infraestructura.
Cambio de menú visualizable por el centro de servicios  en solicitudes Atención al ciudadano.
Se reportaron  95 casos para incidentes  en las solcitudes de la consola de Service manager de infraestructura.
-Se realizó actualización del inventario de servidores virtualizados, se incluyeron servidores nuevos desplegados. Archivo Excel versión G _INFRA_v4.7.8, se compartió a equipo de Ingenieros de infraestructura por One drive.                                                                                                                                                                                                                                                        -Se asistió a reunión técnica con el proveedor de soporte protocolo conectividad y direccionamiento IPV6, se compartió inventario actualizado de inventario de servidores, hostname, direccionamiento ipv4 y pendiente ipv6.
se actualizo el inventario general de servidores con los equipos  nuevos, modificaciones y eliminaciones que se han realizado de los parámetros de los equipos desplegados, se deja en carpeta compartía ONE DRIVE archivo G _INFRA_v4.8.1 
</t>
  </si>
  <si>
    <t>140111</t>
  </si>
  <si>
    <t>Mantener en funcionamiento los componentes de la plataforma tecnológica institucional. M_905211</t>
  </si>
  <si>
    <t>Proyectos ejecutados/Proyectos programados</t>
  </si>
  <si>
    <t xml:space="preserve">Durante este período se desarrollaron las siguientes actividades:
-Se actualizo el  Firewall de Palo Alto PA-850  de la entidad de la versión 10.1.3 a la versión 10.2.2-h2 con el proposito de cerrar brechas de seguridad t  que promueven la seguridad de los servicios tecnológicos.
-Se actualizo el inventario general de servidores con los equipos  nuevos, modificaciones y eliminaciones que se han realizado de los parámetros de los equipos desplegados, se deja en carpeta compartía ONE DRIVE archivo G _INFRA_v4.8.1 </t>
  </si>
  <si>
    <t>140112</t>
  </si>
  <si>
    <t>Adquirir software y hardware para la plataforma tecnológica institucional. M_905212</t>
  </si>
  <si>
    <t xml:space="preserve">Se llevo a acabo el proceso para Realizar la renovación del licenciamiento de la aplicación “Infogram Business” aaS para la publicación de los reportes diarios sobre covid 19  </t>
  </si>
  <si>
    <t>140113</t>
  </si>
  <si>
    <t>Modernizar la Infraestructura tecnológica del INS. M_905213</t>
  </si>
  <si>
    <t>Para el tercer trimestre se llevo a cabo las siguientes actividades:
1. Se realizan los estudios que tienen como objeto: Prestar el servicio de mantenimiento preventivo y correctivo de la planta telefónica, soporte técnico y mesa de ayuda con bolsa de repuestos.
2. - Reunion de Inicio contrato INS-SMC-017-2022
3. Implementación y Capacitación de la plataforma de Comunicaciones Unificadas - MiCollab
4.Se restablecieron los servicios de Call Center, Tarificador y Grabadora.
5. Se realizo el mantenimiento físico y lógico de la Planta Telefónica
6.  Se atendieron los casos se soportes técnico solicitados</t>
  </si>
  <si>
    <t>140114</t>
  </si>
  <si>
    <t>Implementar los requerimientos de seguridad de la información en los procesos del INS. M_905214</t>
  </si>
  <si>
    <t>•	Se adelantaron los estudios que tienen como objeto: Realizar la renovación de las licencias Antispam del Instituto Nacional de Salud, con el objetivo de fortalecer el componente de seguridad de la información en la plataforma tecnológica institucional a través del perfeccionamiento del contrato
•	Se inicia la ejecución del proceso de IPv6 a través de la reunión de inicio del contrato para el proceso IPV6-INS-SMC-009-2022.se inicia el proceso de renovación ante LACNIC del prefijo para las direcciones del protocolo IPv4 que conviven con IPv6.</t>
  </si>
  <si>
    <t>140115</t>
  </si>
  <si>
    <t>Proporcionar apoyo logístico, administrativo, y de soporte que permita la ejecución del proyecto de inversión. M_905216</t>
  </si>
  <si>
    <t>Se realizaron las activides requeridas para proporcionar el apoyo logistico y administrativo,</t>
  </si>
  <si>
    <t>1402</t>
  </si>
  <si>
    <t>Implementar las estrategias del Estado en materia de TIC</t>
  </si>
  <si>
    <t>Estrategias implementadas  en el periodo / Total estrategias a implementar en el periodo</t>
  </si>
  <si>
    <t>Durante el período se ha venido desarrollando antividades encamincadas al desarrollo evolutivo de los siguientes sistemas de información: ha venido desarrollando sistemas de información misionales y administrativos entre los que están: Sistema de información SIVICAP; Sistema de información SIVIEN; Sistema de información para los programas de evaluación externa del desempeño PEED; SIVICAP, Sistema de Hemovigilancia SIHEVI; Sistema de Información de la Red de trasplantes de órganos y tejidos de Colombia REDDATA INS; Sistema de PQRSD; Sistema de Costos; Sistema de Planes de Mejoramiento; Sistema de Nómina; Sistema de Comercialización en línea; Sistema de Planeación; Sistema para certificaciones en línea; Sistema de Equipos de Laboratorio SIAM; Sistema para la Gestión de Riesgos</t>
  </si>
  <si>
    <t>14021</t>
  </si>
  <si>
    <t>Servicio de Implementación Sistemas de Gestión. M_90521</t>
  </si>
  <si>
    <t>140211</t>
  </si>
  <si>
    <t>Desarrollar, implementar o adquirir sistemas de información misionales y administrativos. M_905111</t>
  </si>
  <si>
    <t xml:space="preserve">Sistemas Implementados / Sistemas Propuestos </t>
  </si>
  <si>
    <t>140212</t>
  </si>
  <si>
    <t>Realizar el soporte y mantenimiento evolutivo de las aplicaciones y sistemas de información institucionales. M_905113</t>
  </si>
  <si>
    <t>Casos atendidos / Totalidad de casos</t>
  </si>
  <si>
    <t>Se llevaron a cabo las siguientes actividades:
1. Política De Internet , Procedimiento de pruebas de seguridad de la información
2. se realiza auditoria interna sobre iso 27001 a TIC</t>
  </si>
  <si>
    <t>140213</t>
  </si>
  <si>
    <t>Desarrollar e implementar componentes de software para la interoperabilidad de los diferentes sistemas de información del INS con otras fuentes. M_905112</t>
  </si>
  <si>
    <t xml:space="preserve">Componentes Implementados / Componentes Propuestos </t>
  </si>
  <si>
    <t xml:space="preserve">Para el tercer trimestres se realizaron las siguientes actividades: En el marco del Sistema de Gestión Ambiental del INS, acorde a los lineamientos de la ISO 14001, nos permitimos remitir la presentación de la inducción y reinducción de gestión ambiental, agradecemos la revisión y posterior diligenciamiento de la evaluación, en el siguiente link antes del 8 de Julio de 2022.  -  Se asiste a reuniones de apoyo para los sistemas de información con:  ( - Procedimiento.  - Análisis.  - Diseño).  Se hizo acompañamiento y validación de funcionalidad a Milena Veloza dentro la funcionalidad de plan de acción del sistema integral de planeación V2, Se realizan varias reuniones para las pruebas del aplicativo y se envía los requerimientos solicitados para los módulos del SIP y que con las pruebas se han realizado e informes para ello.  Se está trabajando con el manual de usuario actualizando los ajustes que se están presentando en la aplicación El código se encuentra en el servidor de TIC.   - Como también en el apoyo en otros módulos para seguir la trazabilidad del proceso que se lleva en el aplicativo.  - Se asiste a reuniones de apoyo para los sistemas de información con: ( - La documentación ( 1. Diccionario de datos - 2. Manual técnico - 3. Modelo entidad relación - 4. Doc. del código). </t>
  </si>
  <si>
    <t>140214</t>
  </si>
  <si>
    <t>Desarrollar, implementar y dar soporte a los componentes de los Portales Institucionales de acuerdo a lineamientos de Gobierno Digital. M_905114</t>
  </si>
  <si>
    <t>Para este período se realizaron las isguienrtes actividaes:
1. Participación activ en el proyecto migración de SharePoint junto con los especialistas de Microsoft y el equipo de infraestructura INS.
2. Actualización de la prueba de aspirantes para desarrollo sharePoint, configuración y aprovisionamiento de ambientes de prueba (Colección de sitios, sitios  y asignación de permisos). 
3. Ajustes e implementación de vistas del proyecto Biblioteca Digital para el subsitio enfermedades emergentes</t>
  </si>
  <si>
    <t>1500</t>
  </si>
  <si>
    <t>GRUPO DE COMUNICACIONES</t>
  </si>
  <si>
    <t>15001</t>
  </si>
  <si>
    <t>150011</t>
  </si>
  <si>
    <t>15002</t>
  </si>
  <si>
    <t>150021</t>
  </si>
  <si>
    <t>15003</t>
  </si>
  <si>
    <t>150031</t>
  </si>
  <si>
    <t>15004</t>
  </si>
  <si>
    <t>150041</t>
  </si>
  <si>
    <t>1501</t>
  </si>
  <si>
    <t>Desarrollar estrategias de comunicación interna y externa</t>
  </si>
  <si>
    <t>Estrategias ejecutadas / estrategias ejecutadas* 100</t>
  </si>
  <si>
    <t>15011</t>
  </si>
  <si>
    <t>Campañas de comunicación realizadas</t>
  </si>
  <si>
    <t>Campañas realizadas / Total campañas planeadas</t>
  </si>
  <si>
    <t>150111</t>
  </si>
  <si>
    <t>Identificar los objetivos de posicionamiento trimestralmente</t>
  </si>
  <si>
    <t xml:space="preserve">4 Objetivos de posicionamiento  identificado </t>
  </si>
  <si>
    <t>150112</t>
  </si>
  <si>
    <t>Diseño y ejecución de una campaña trimestral</t>
  </si>
  <si>
    <t>4 campañas que den respuesta a los objetivos de posicionamiento identificado</t>
  </si>
  <si>
    <t>15012</t>
  </si>
  <si>
    <t>Boletines técnicos, informativos e  infografias emitidos</t>
  </si>
  <si>
    <t>Documentos emitidos / Total documentos planeados</t>
  </si>
  <si>
    <t>150121</t>
  </si>
  <si>
    <t>Elaborar boletines técnico, informativos e infografías</t>
  </si>
  <si>
    <t>Número de boletines a diseñar</t>
  </si>
  <si>
    <t>1502</t>
  </si>
  <si>
    <t>Apoyar al INS en materia de comunicación para el posicionamiento institucional</t>
  </si>
  <si>
    <t xml:space="preserve">Gestionar el 100% de las solicitudes de divulgación externa </t>
  </si>
  <si>
    <t>15021</t>
  </si>
  <si>
    <t>Boletines de prensa generados</t>
  </si>
  <si>
    <t>Boletines generados / Total boletines planeados</t>
  </si>
  <si>
    <t>150211</t>
  </si>
  <si>
    <t>Emitir boletines de prensa</t>
  </si>
  <si>
    <t>Número de boletines de prensa</t>
  </si>
  <si>
    <t>1503</t>
  </si>
  <si>
    <t xml:space="preserve">Ejecutar el 100%  de apoyo comunicación a procesos administrativos </t>
  </si>
  <si>
    <t>15031</t>
  </si>
  <si>
    <t>Audiencia de rendición de cuentas realizada</t>
  </si>
  <si>
    <t>Audiencia de rendición de cuentas</t>
  </si>
  <si>
    <t>150311</t>
  </si>
  <si>
    <t>Realizar y divulgar la Audiencia de rendición de cuentas INS</t>
  </si>
  <si>
    <t>Audiencia pública de rendición de cuentas</t>
  </si>
  <si>
    <t>2000</t>
  </si>
  <si>
    <t>20001</t>
  </si>
  <si>
    <t>200011</t>
  </si>
  <si>
    <t>20002</t>
  </si>
  <si>
    <t>200021</t>
  </si>
  <si>
    <t>20003</t>
  </si>
  <si>
    <t>200031</t>
  </si>
  <si>
    <t>20004</t>
  </si>
  <si>
    <t>200041</t>
  </si>
  <si>
    <t>2001</t>
  </si>
  <si>
    <t>Desarrollar acciones en el proceso de ingreso de personal</t>
  </si>
  <si>
    <t>Número de funcionarios que cumplieron con la totalidad de requisitos solicitados / Número de funcionarios ingresados en la vigencia</t>
  </si>
  <si>
    <t>20011</t>
  </si>
  <si>
    <t>Servicio de Educación Informal para la Gestión Administrativa. M_90611</t>
  </si>
  <si>
    <t>No Actividades realizadas en la vigencia 2022 / No Actividades planeadas para  la vigencia 2022</t>
  </si>
  <si>
    <t>Se adelantaron las acciones de capacitación y fortalecimiento de competencias que se tenían previstas.</t>
  </si>
  <si>
    <t>200111</t>
  </si>
  <si>
    <t>Realizar encuesta de clima organizacional y bateria de riesgo psicosocial. M_906111</t>
  </si>
  <si>
    <t>Número de tareas realizadas/ Número de tareas programadas</t>
  </si>
  <si>
    <t>Actividad programada para el cuarto trimestre 2022</t>
  </si>
  <si>
    <t>200112</t>
  </si>
  <si>
    <t>Fortalecer las competencias y habilidades de los trabajadores del INS. M_906112</t>
  </si>
  <si>
    <t xml:space="preserve">Recursos  ejecutado al 30 de Septiembre 2022  </t>
  </si>
  <si>
    <t>200113</t>
  </si>
  <si>
    <t>Realizar actividades de apoyo logístico. M_906113</t>
  </si>
  <si>
    <t>Valor total ejecutado y/o pagado/ valor total asignado</t>
  </si>
  <si>
    <t>2002</t>
  </si>
  <si>
    <t>Implementar estrategias administrativas y de gestión para talento humano en el lapso de permanencia y retiro</t>
  </si>
  <si>
    <t>Planes Estrategicos implementados de la dimension de Talento Humano MIPG para la vigencia actual / Planes establecidos a implementar Para la dimensión de Talento humano</t>
  </si>
  <si>
    <t>20021</t>
  </si>
  <si>
    <t>Servicio de Implementación Sistemas de Gestión. M_90621</t>
  </si>
  <si>
    <t>Se trabaja en la estructuración del sistema con el fin de operativizar acciones.</t>
  </si>
  <si>
    <t>200211</t>
  </si>
  <si>
    <t>Desarrollar las dimensiones del modelo integrado de planeación y gestión, para fortalecer la cultura institucional y el desarrollo humano. M_906211</t>
  </si>
  <si>
    <t>200212</t>
  </si>
  <si>
    <t>Realizar mantenimiento y monitoreo a los sistemas de gestión del MIPG del INS. M_906212</t>
  </si>
  <si>
    <t>20022</t>
  </si>
  <si>
    <t>Desarrollar la dimensión de MIPG gestión estrategica del talento humano</t>
  </si>
  <si>
    <t>Se adelantaron acciones tendientes a la implementación de las políticas asociadas a la dimensión Gestión del Talento Humano.</t>
  </si>
  <si>
    <t>200221</t>
  </si>
  <si>
    <t>Desarrollar los planes asociados con la dimension de Talento Humano</t>
  </si>
  <si>
    <t>Durante el tercer trimestre 2022 los planes de talento humano (6) se han venido ejecutando según lo establecido y el seguimiento realizado en este plan de accion .</t>
  </si>
  <si>
    <t>200222</t>
  </si>
  <si>
    <t>Desarrollar el Plan Anual de Salud y Seguridad en el trabajo para la vigencia 2022</t>
  </si>
  <si>
    <t xml:space="preserve">Durante el tercer trimestre de 2022 se reportan las siguientes actuvidades realizadas:  1.  Con el levantamiento de la medida de emergencia sanitaria, se fortalecieron los lineamientos de bioseguridad bajo las circulares 018 de 2022 y 022 de 2022.
2. Diagnóstico de trabajo en alturas de todas las sedes del INS.
3. Se realizó jornada de reinducción para servidores públicos 
4. Se realizó jornada de reinducción para contratistas.
5. Se realizó convocatoria para los comités de convivencia laboral y comité paritario de seguridad y salud en el trabajo 
6. Se realizó el documento base para el programa de vigilancia epidemiológico de riesgo psicosocial.
7. se viene reforzando el programa de lesiones deportivas con la capacitación a todos los Servidores y contratistas que van a participar en los juegos de la función pública.
8. Como resultado del PVE psicosocial se han realizado 2 capacitaciones sobre primeros auxilios psicológicos. 
9. Se conformó el nuevo comité de convivencia laboral y el nuevo comité paritario de seguridad y salud en el trabajo.
10. Se fortaleció el programa de estilos de vida saludables a través de dos capacitaciones.
11. Se realizaron 2 reuniones del comité estratégico de seguridad vial.
12. Se realizaron 2 capacitaciones para el fortalecimiento del plan estratégico de seguridad vial a los conductores del INS.
13. Se realizaron las 20 visitas adicionales para la aprobación de la modalidad de teletrabajo a los nuevos servidores.
14. Se realizaron 2 mediciones de iluminación a 30 puntos del INS.
15. Se realizó 1 jornada de sensibilización sobre prevención de caídas.
16. Se realizaron 2 nuevas aperturas de teletrabajo para 24 nuevos funcionarios en la modalidad de teletrabajo.
17. Se realizó 1 capacitación sobre orden y aseo en el puesto de trabajo.
18. Se viene realizando desde seguridad y salud en el trabajo pausas activas por áreas con énfasis osteomuscular y psicosocial 3 veces al mes, para un total de 9 intervenciones al mes.
19. Se realizó la jornada de exámenes complementarios como insumo para los exámenes periódicos de los servidores y contratistas del INS de acuerdo a la programación.
20. Se comenzó la realización de los exámenes periódicos de los servidores públicos y contratistas de acuerdo a la programación.
21. Se han realizado siete (7) investigaciones de accidente de trabajo de acuerdo a los accidentes presentados en el trimestre. 
22. Se han realizado los ajustes de a los estudios previos de acuerdo a las compras a realizar en extintores, batería de riesgo psicosocial, botiquines y dotación de ley.
23. Se dio cumplimiento a la realización de la auditoria interna de acuerdo a la programación.
</t>
  </si>
  <si>
    <t>200223</t>
  </si>
  <si>
    <t>Orientar a los funcionarios de la entidad en la aplicación de la evaluación desempeño para la vigencia 2021</t>
  </si>
  <si>
    <t>Durante el tercer trimestre se realizaron las actividades presenciales como virtuales sobre la aplicación de la evaluacion desempeño a los funcionarios de la entidad</t>
  </si>
  <si>
    <t>2003</t>
  </si>
  <si>
    <t>Adelantar proceso contractual para la adquisición de bienes y servicios del INS</t>
  </si>
  <si>
    <t xml:space="preserve">Solicitudes contractuales gestionadas /  Solicitudes contractuales recibidas </t>
  </si>
  <si>
    <t>Se recibieron en total 332 solicitudes contractuales de las cuales se legalizaron y perfeccionaron 245 procesos contractuales, se finalizaron 2 solicitdues de cotización y están en trámite 59 procesos contractuales</t>
  </si>
  <si>
    <t>20031</t>
  </si>
  <si>
    <t xml:space="preserve">Contratos perfeccionados y legalizados en Secop II </t>
  </si>
  <si>
    <t>Número de contratos perfeccionados y legalizados/ números de solicitudes contractuales radicadas</t>
  </si>
  <si>
    <t>Para el tercer trimestre se recibieron en total 332 solicitudes contractuales de las cuales se legalizaron y perfeccionaron 245 procesos contractuales, se finalizaron 2 solicitdues de cotización, están en trámite 59 y se realizó la devolución de 26 procesos contractuales</t>
  </si>
  <si>
    <t>200311</t>
  </si>
  <si>
    <t>Gestionar las solicitudes de contratación radicadas por la dependencIas del INS</t>
  </si>
  <si>
    <t>Número de procesos contractuales legalizados y perfeccionados/ Número de procesos contractuales programdos en el Plan Anual de Adquisiciones</t>
  </si>
  <si>
    <t>2004</t>
  </si>
  <si>
    <t>Asesorar a las Dependencias en los procedimientos de los procesos contractuales</t>
  </si>
  <si>
    <t>Capacitaciones efectuadas/capacitaciones programadas</t>
  </si>
  <si>
    <t>Se dictaron dos capacitaciones en temas de Liquidación y cierres la primera el 24 de agosto de 2022 al grupo de Equipos de Laboratorio y Produccion y la segunda a la Dirección de Investigación el 26 de septiembre de 2022.</t>
  </si>
  <si>
    <t>20041</t>
  </si>
  <si>
    <t>Capacitaciones efectuadas</t>
  </si>
  <si>
    <t>Capacitaciones efectuadas / Capacitaciones Programadas</t>
  </si>
  <si>
    <t>200411</t>
  </si>
  <si>
    <t>Realizar capacitaciones a las areas técnicas sobre temas contractuales</t>
  </si>
  <si>
    <t>Capacitaciones efecutadas / Capacitaciones programadas</t>
  </si>
  <si>
    <t>2005</t>
  </si>
  <si>
    <t>Implementar lineamientos y estrategias para controlar los aspectos ambientales</t>
  </si>
  <si>
    <t>8 programas ambientales ejecutados</t>
  </si>
  <si>
    <t>20051</t>
  </si>
  <si>
    <t>Reconocimiento del Programa de Excelencia Ambiental Distrital-PREAD, otorgado por la Secretaria Distrital de Ambiente</t>
  </si>
  <si>
    <t>(No. de programas ambientales ejecutados trim.)/ No. de programas ambientales programados trim )</t>
  </si>
  <si>
    <t>Se ejecuta el total de las actividades de los 8 programas ambientales, planteadas en el III trimestre del 2022.</t>
  </si>
  <si>
    <t>200511</t>
  </si>
  <si>
    <t>Ejecutar las actividades de 8 programas ambientales</t>
  </si>
  <si>
    <t>No. de actividades de los programas ambientales ejecutados trim/ No. de actividades de los programas ambientales programados trim</t>
  </si>
  <si>
    <t>Cumplimiento total de las actividades establecidas en cada uno de los programas ambientales. -  Para los programas ambientales PGIR,  PROURE Y PROFAUFLOR se supera el porcentaje de ejecución, con un resultado del 111%, 140% y 117% de ejecución respectivamente.  -  Todos los soportes y las evidencias de ejecución reposan en el archivo de Gesión Ambiental, y adicionalmente se cuenta con el seguimiento mensual de la ejecución de cada uno de los programas ambientales.</t>
  </si>
  <si>
    <t>2006</t>
  </si>
  <si>
    <t>Gestionar la disponibilidad de la infraestructura física y de bienes muebles para la operación del INS.</t>
  </si>
  <si>
    <t xml:space="preserve">Contratos ejecutados / Contratos suscritos </t>
  </si>
  <si>
    <t>20061</t>
  </si>
  <si>
    <t>Sedes mantenidas. M_90411</t>
  </si>
  <si>
    <t>Cuatro sedes mantenidas</t>
  </si>
  <si>
    <t>Los recursos que se ejecutaron corresponden a los pagos parciales del contrato de mantenimiento de insfraestructura. -  El pago del contrato de materiales esta programado para el cuarto trimestre de 2022.</t>
  </si>
  <si>
    <t>200611</t>
  </si>
  <si>
    <t>Adecuación y mantenimiento a la infraestructura física, atendiendo las necesidades espaciales. M_904111</t>
  </si>
  <si>
    <t>Los recursos que se ejecutaron corresponden a los pagos parciales del contrato de mantenimiento de insfraestructura.</t>
  </si>
  <si>
    <t>200612</t>
  </si>
  <si>
    <t>COMPRA DE MATERIALES, EQUIPOS Y HERRAMIENTAS. M_904112</t>
  </si>
  <si>
    <t xml:space="preserve">Actualmente el contrato de suministro de materiales y herramientas se encuentra en desarrollo de actividades; la ejecución de recursos es un único pago que se realiza cuando se cumplen la totalidad de las actividades del mismo, esta ejecución esta programada para el cuarto trimestre. </t>
  </si>
  <si>
    <t>20062</t>
  </si>
  <si>
    <t>Sedes adecuadas. M_90421</t>
  </si>
  <si>
    <t>Cuatro sedes adecuadas</t>
  </si>
  <si>
    <t xml:space="preserve">Los recursos que se ejecutaron corresponden a los pagos parciales de los contratos que apoyan el mantenimiento de insfraestructura, y la implementación del sistema de energía solar fotovoltaica. Adicional a esto, se ejecutaron recusros del pago de servicios públicos y contratos de prestación de servicios. </t>
  </si>
  <si>
    <t>200621</t>
  </si>
  <si>
    <t>Atender de manera oportuna las necesidades que se presenten durante el desarrollo de actividades institucionales. M_904211</t>
  </si>
  <si>
    <t>Actividades realizadas/Actividades planeadas</t>
  </si>
  <si>
    <t>Los recursos que se ejecutaron corresponden a los pagos parciales de contratos que  apoyan el mantenimiento de infraestructura.</t>
  </si>
  <si>
    <t>200622</t>
  </si>
  <si>
    <t>APOYO LOGÍSTICO - GASTOS OPERATIVOS. M_904212</t>
  </si>
  <si>
    <t>Los recursos ejecutados en esta actividad corresponden a pagos de servicios públicos del INS, y pago de contratos de prestación de servicios profesionales y de apoyo.</t>
  </si>
  <si>
    <t>200623</t>
  </si>
  <si>
    <t>Implementar energía solar fotovoltaica. M_904213</t>
  </si>
  <si>
    <t>Los recursos que se ejecutaron corresponden a los pagos parciales del  contrato de implementación de energía solar fotovoltaica.</t>
  </si>
  <si>
    <t>2007</t>
  </si>
  <si>
    <t>Solicitudes atendidas / Solicitudes recibidas</t>
  </si>
  <si>
    <t>20071</t>
  </si>
  <si>
    <t>Informe de atención de solicitudes de mantenimiento y soporte técnico recibidas mediante plataforma centro de servicios</t>
  </si>
  <si>
    <t>Solicitudes atendidas/Solicitudes recibidas</t>
  </si>
  <si>
    <t xml:space="preserve">Los equipos de mesa de ayuda y mantenimiento de infraestructura del INS, atendieron de manera satisfactoria las solicitudes de  mantenimiento y soporte técnico presentadas mediante plataforma del centro de servicios, en el tercer trimestre del 2022. </t>
  </si>
  <si>
    <t>200711</t>
  </si>
  <si>
    <t>Atención de solicitudes de mantenimiento recibidas mediante plataforma centro de servicios INS</t>
  </si>
  <si>
    <t>2008</t>
  </si>
  <si>
    <t>Administrar el sistema de almacén e inventarios del INS</t>
  </si>
  <si>
    <t xml:space="preserve">Informes ejecutados / Informes programados </t>
  </si>
  <si>
    <t>20081</t>
  </si>
  <si>
    <t>Informe de Inventarios de los funcionarios del INS</t>
  </si>
  <si>
    <t>Actividades realizadas/Actividades programadas</t>
  </si>
  <si>
    <t xml:space="preserve">El área de Almacén General llevo a cabo de manera satisfactoria las actividades de verificación de inventarios del INS </t>
  </si>
  <si>
    <t>200811</t>
  </si>
  <si>
    <t>Cumplimiento total de las actividades propuestas en el sistema de almacén e inventarios del INS.</t>
  </si>
  <si>
    <t>2009</t>
  </si>
  <si>
    <t>Administrar canales de atención asignados al proceso</t>
  </si>
  <si>
    <t>Cantidad de canales oficiales de la entidad atendidos por el procesos</t>
  </si>
  <si>
    <t>20091</t>
  </si>
  <si>
    <t xml:space="preserve">Fortalecer el uso de las comunicaciones oficiales </t>
  </si>
  <si>
    <t xml:space="preserve">Para el periodo se gestionaron las comunicaciones oficiales recibidas por cada uno de los canales de administración del GACC, para el fortalecimiento se remitieron piezas gráficas de forma institucional por medio de INS Comunicaciones, se socializaron los aplicativos a los usuarios. </t>
  </si>
  <si>
    <t>200911</t>
  </si>
  <si>
    <t xml:space="preserve">Realizar creación y asignación de solicitudes allegadas al INS en el aplicativo correspondiente </t>
  </si>
  <si>
    <t>Cantidad de comunicaciones verificadas / comunicaciones recibidas</t>
  </si>
  <si>
    <t>Se cuenta con el reporte generado por el aplicativo de PQRSD y lo reportado desde cada rol, cuyo valor para el trimestre es de 617 PQRSD e ingreso de 856 documentos documentales según validación efectuada</t>
  </si>
  <si>
    <t>200912</t>
  </si>
  <si>
    <t xml:space="preserve">Realizar acciones tendientes a la respuesta oportuna de las PQRSD </t>
  </si>
  <si>
    <t>Acciones realizadas  / Acciones Programadas</t>
  </si>
  <si>
    <t xml:space="preserve">Se realizó seguimiento a cada PQRSD según lo definido en el POE-A08.0000-002, así como los informes correspondientes de gestión de PQRSD y seguimiento a la oportunidad. Se desarrollaron socializaciones con los referentes de PQRSD y mesa de trabajo con los procesos que se hacian parte del hallazgo comunicado por OCI, con el fin de validar aspectos que aporten a la gestión de PQRSD. Se emitió el informe de Seguimiento a la Oportunidad el cual se socializó con todos los líderes y referentes de los procesos. </t>
  </si>
  <si>
    <t>2010</t>
  </si>
  <si>
    <t xml:space="preserve"> Generar medición de satisfacción frente a los productos, servicios y atención prestados por el INS</t>
  </si>
  <si>
    <t>Informes emitidos / Informes solicitados</t>
  </si>
  <si>
    <t>20101</t>
  </si>
  <si>
    <t>Medir la percepción de la ciudadanía frente al INS</t>
  </si>
  <si>
    <t>Mediciones realizadas / Mediciones programadas</t>
  </si>
  <si>
    <t>Se desarrollaron los informe de percepción requeridos para el periodo, así como se dio apoyo con la generación de formularios electrónicos de las Direcciones Técnicas de Investigación y Producción; de igual forma se apoyo la medición de atención de los grupos de la Secretaria General. 
En el trimestre se entregaron los análisis de información remitida al proceso para medición, documentos publicados en el link: http://www.ins.gov.co/AtencionAlCiudadano/atenci%C3%B3n-al-ciudadano/encuestas-de-satisfacci%C3%B3n</t>
  </si>
  <si>
    <t>201011</t>
  </si>
  <si>
    <t xml:space="preserve">Gestionar acciones para llevar a cabo la medición de la percepción </t>
  </si>
  <si>
    <t>Para el III trimestre se brindó apoyo en los formularios electrónicos de charlas científicas del mes a la Dirección de Investigación, capacitaciones frente a serpientes venenosas, antivenenos de la Dirección de Producción, así como para la medición de atención de grupos de la Secretaria General, y se emitieron los siguiente informes: capacitación de serpientes venenosas, el pasado 26 de julio de 2022, elaboración de informe de Asistencia técnica regional, Santander durante el mes de julio 2022, Elaboración de informe de asistencia técnica regional No. 1, elaboración de informe curso - Taller PCR en tiempo real para el diagnóstico de Trypanosoma cruzi- Se realizó informe relacionado con la capacitación al personal de la alcaldía de Ubaque y Choachí en el mes de septiembre 2022 de la Dirección de Producción, información disponible en: http://www.ins.gov.co/AtencionAlCiudadano/atenci%C3%B3n-al-ciudadano/encuestas-de-satisfacci%C3%B3n</t>
  </si>
  <si>
    <t>2011</t>
  </si>
  <si>
    <t>Divulgar información sobre los lineamientos de atención y servicio al ciudadano</t>
  </si>
  <si>
    <t>20111</t>
  </si>
  <si>
    <t>Apoyar la implementación de modelo integral de servicio al ciudadano</t>
  </si>
  <si>
    <t xml:space="preserve">En el tercer trimestre se desarrollo campaña del buen trato, se hizo sensibilización a través de un stand comedy con apoyo de la ARL y divulgacion de los lineamientos del Protocolo de Atención al Ciudadano con Enfoque Diferencial,actividad que da soporte al componente 4 del MISC que habla sobre Humanización y excelencia en el servicio. Para esta actividad se desarrollo mesa de trabajo con personal de Talento Humano, se planteó la información y ésta se divulgó por medio de INS Comunicaciones y de los salvapantallas de los computadores del INS. 
Se dio aplicación a las encuestas de percepción de servidores públicos del grupo de Atención al Ciudadano y se inició la aplicación al formulario a ciudadanos, esto según lo trabajado con Minsalud, estas actividades se generarón para la aplicación del componenete 3 del MISC sobre procesos armonizados, por medio de correo electrónico.
Se divulgó invitación para la generación del curso de lenguaje claro al personal del INS, dando cumplimiento al componente 6 información confiable y accesible, información que se divulgó por medio de Capacitación INS y Talento Humano INS. 
Se desarrollo el análisis de caracterización sectorial acorde al insumo de las respuestas que la ciudadanía brindo información que se presento a GREC, así mismo, se desarrolló la caracterización de ciudadano de la Secretaría General por medio de indagación a los referentes de calidad con el diligenciamiento de herramienta, actividades que dan cumplimiento a la socialización frente al componente 2 del servicio centrado en la persona
Se desarrolló el ajuste a los estudios previos del proceso de contratación frente a la señalética del INS, componente 6 del MISC sobre información confiable y accesible
Se participó en las reuniones que se citaron de forma sectorial
Para el trimestre se desarrolaron todas las actividades programadas sectorialmente. </t>
  </si>
  <si>
    <t>201111</t>
  </si>
  <si>
    <t>Dar cumplimiento a las actividades sectoriales definidas para la implementación del MISC</t>
  </si>
  <si>
    <t xml:space="preserve">Acciones realizadas  / Acciones solicitadas </t>
  </si>
  <si>
    <t>En el tercer trimestre se desarrollo campaña del buen trato, se hizo sensibilización a través de un stand comedy con apoyo de la ARL y divulgacion de los lineamientos del Protocolo de Atención al Ciudadano con Enfoque Diferencial,actividad que da soporte al componente 4 del MISC que habla sobre Humanización y excelencia en el servicio. Para esta actividad se desarrollo mesa de trabajo con personal de Talento Humano, se planteó la información y ésta se divulgó por medio de INS Comunicaciones y de los salvapantallas de los computadores del INS. 
Se dio aplicación a las encuestas de percepción de servidores públicos del grupo de Atención al Ciudadano y se inició la aplicación al formulario a ciudadanos, esto según lo trabajado con Minsalud, estas actividades se generarón para la aplicación del componenete 3 del MISC sobre procesos armonizados, por medio de correo electrónico.
Se divulgó invitación para la generación del curso de lenguaje claro al personal del INS, dando cumplimiento al componente 6 información confiable y accesible, información que se divulgó por medio de Capacitación INS y Talento Humano INS. 
Se desarrollo el análisis de caracterización sectorial acorde al insumo de las respuestas que la ciudadanía brindo información que se presento a GREC, así mismo, se desarrolló la caracterización de ciudadano de la Secretaría General por medio de indagación a los referentes de calidad con el diligenciamiento de herramienta, actividades que dan cumplimiento a la socialización frente al componente 2 del servicio centrado en la persona
Se desarrolló el ajuste a los estudios previos del proceso de contratación frente a la señalética del INS, componente 6 del MISC sobre información confiable y accesible</t>
  </si>
  <si>
    <t>2012</t>
  </si>
  <si>
    <t>Gestionar la adquisición de equipos de laboratorio y apoyo crítico</t>
  </si>
  <si>
    <t>Número de procesos gestionados  / Número de solicitudes de adquisición de equipos con recursos aprobados</t>
  </si>
  <si>
    <t>20121</t>
  </si>
  <si>
    <t>Infraestructura de laboratorios en salud con mejoramiento. M_11211</t>
  </si>
  <si>
    <t xml:space="preserve">Total equipos adquiridos / 
Total de equipos priorizados </t>
  </si>
  <si>
    <t>Total equipos adquiridos: 200  -  Total equipos priorizados: 22  -  Para un cumplimiento del 91%  -  Para este punto informamos que los 220 se han gestionado, desafortunadamente no hemos tenido respuesta del mercado, por lo que en los procesos los ítems han quedado desiertos.</t>
  </si>
  <si>
    <t>201211</t>
  </si>
  <si>
    <t>Adquirir equipos e instrumentos de medición para el INS.. M_112111</t>
  </si>
  <si>
    <t xml:space="preserve">Total equipos adquiridos  / Total de equipos priorizados </t>
  </si>
  <si>
    <t>Total equipos adquiridos: 200 -  Total equipos priorizados: 220  -  Para un cumplimiento del 91%  -  Aunque se adquirieron para el III trimestre de 200 equipos, para el mismo periodo no se encuentra presupuesto comprometido en CDP, puesto que esta cantidad se viene gestionando en los trimestres anteriores.</t>
  </si>
  <si>
    <t>2013</t>
  </si>
  <si>
    <t>Gestionar el mantenimiento preventivo y correctivo de equipos de laboratorio y apoyo crítico, garantizando su funcionamiento</t>
  </si>
  <si>
    <t>Número equipos con actividades de mantenimiento y aseguramiento metrológico / Total de equipos</t>
  </si>
  <si>
    <t>20131</t>
  </si>
  <si>
    <t>Infraestructura de laboratorios en salud con mantenimiento. M_11221</t>
  </si>
  <si>
    <t>Número de OCM ejecutadas / 
Total de OCM contratadas</t>
  </si>
  <si>
    <t>Número OCM ejecutadas: 1173  -  Total OCM contratadas: 1363  -  Para un cumplimiento del 86%</t>
  </si>
  <si>
    <t>201311</t>
  </si>
  <si>
    <t>Realizar operaciones de confirmación metrológica a los equipos e instrumentos de medición del Instituto Nacional de Salud. M_112211</t>
  </si>
  <si>
    <t>Número de OCM ejecutadas / Total de OCM contratadas</t>
  </si>
  <si>
    <t>201312</t>
  </si>
  <si>
    <t>Atender oportunamente las necesidades que se presenten y que estén relacionadas con la continuidad funcional de los equipos e instrumentos de medición. M_112212</t>
  </si>
  <si>
    <t>Número contratos de prestación de servicio adjudicados / Número contratos de prestación de servicio requeridos</t>
  </si>
  <si>
    <t>Número contratos prestación de servicios adjudicados: 3 -  Número contratos prestación de servicios requeridos: 3  -  Para un cumplimiento del 100%</t>
  </si>
  <si>
    <t>201313</t>
  </si>
  <si>
    <t>Atender las necesidades operativas y de apoyo logístico que se presenten en los laboratorios del Instituto Nacional de Salud. M_112213</t>
  </si>
  <si>
    <t>Número solicitudes operativas ejecutadas / 
Número solicitudes operativas requeridas</t>
  </si>
  <si>
    <t>Número solicitudes operativas ejecutadas: 100  -  Número solicitudes operativas requeridas: 100  -  Para un cumplimiento del 100%</t>
  </si>
  <si>
    <t>2014</t>
  </si>
  <si>
    <t>Implementar y divulgar las técnicas de la administración documental</t>
  </si>
  <si>
    <t>Capacitaciones y asesorias  efectuadas / Capacitaciones y asesorias programadas</t>
  </si>
  <si>
    <t>20141</t>
  </si>
  <si>
    <t>Elaborar, actualizar y socializar los instrumentos archivisticos</t>
  </si>
  <si>
    <t xml:space="preserve">Instrumentos archivisticos socializados / Instrumentos archivisticos adoptados </t>
  </si>
  <si>
    <t>Realización del  Programa de Gestión Documental - PGD, adelantando seguimiento a la implementación, aplicación y diligenciamiento de los instrumentos archivísticos que hacen parte de este programa.</t>
  </si>
  <si>
    <t>201411</t>
  </si>
  <si>
    <t xml:space="preserve">Actualizar los inventarios de archivo de gestión </t>
  </si>
  <si>
    <t>Inventarios de archivos de gestión actualizados / Total Inventarios de archivos de gestión la entidad</t>
  </si>
  <si>
    <t xml:space="preserve">Emisión y publicación de la circular No. 025 de 2022 Lineamientos Documentales Actualización Inventario Documental Archivos de Gestión, junto con el cronograma de seguimiento para la entrega de inventarios de Archivos de Gestión.  </t>
  </si>
  <si>
    <t>201412</t>
  </si>
  <si>
    <t>Identificar  e intenvenir los Fondos Acumulados de las dependencias del INS</t>
  </si>
  <si>
    <t>Fondos documentales intervenidos/ Fondos documentales identificados</t>
  </si>
  <si>
    <t>Se realizaron 3 visitas de identificación y valoración al fondo acumulado de  Tesorería y Contabilidad (Gestión Financiera 2 visitas) y una visita a Equipos de Laboratorio y Producción.</t>
  </si>
  <si>
    <t>201413</t>
  </si>
  <si>
    <t>Adelantar la actualización paracreación y ajsutes de llas Tablas de Retencion Documental TRD teniendo en cuenta creacion de nuevas dependencias y cambios en procesos</t>
  </si>
  <si>
    <t>Tablas de retención documentales definidas/ Tablas de retencion documental revisadas para ajustsr</t>
  </si>
  <si>
    <t>Meta alcanzada en los trimestres anteriores</t>
  </si>
  <si>
    <t>201414</t>
  </si>
  <si>
    <t>Gestionar la aprobación por parte del AGN de las Tablas de Valoracfion Documemtal TVD y realizar su implementación en la entidad.</t>
  </si>
  <si>
    <t>No de Reuniones para revision deTablas de Valoración Documental realizadas / No de Reuniones programadas para revisión de Tablas de Valoración Documental</t>
  </si>
  <si>
    <t>Tablas de Valoración Documental -TVD del INS convalidadas por el AGN mediante certificación con fecha 25 de Agosto/2022.</t>
  </si>
  <si>
    <t>201415</t>
  </si>
  <si>
    <t>Implementación de un Sistema de gestión documental y documentos electronicos para el INS</t>
  </si>
  <si>
    <t>Número de Reuniones realizadas / Número de reuniones programadas</t>
  </si>
  <si>
    <t>Participación en dos reuniones INS - Minsalud  para desarrollar acciones en la implementación del sistema documental ORFEO.</t>
  </si>
  <si>
    <t>2015</t>
  </si>
  <si>
    <t>Salvaguardar y vigilar la preservación de la memoria institucional</t>
  </si>
  <si>
    <t>Visitas realizadas a las dependencias / Visitas programadas para verificación de organización de archivos de gestión</t>
  </si>
  <si>
    <t>20151</t>
  </si>
  <si>
    <t xml:space="preserve">Reporte de segumiento y acompañamiento a dependencias para revision del estado de sus archivos </t>
  </si>
  <si>
    <t>No de dependencias visitadas / No de dedependencias programadas</t>
  </si>
  <si>
    <t>Seguimiento, acompañamiento y orientación a las dependencias del INS, revisando el estado de los archivos y elaboración de soporte de actividades.</t>
  </si>
  <si>
    <t>201511</t>
  </si>
  <si>
    <t>Adelantar acompañamiento y seguimiento en las dependencias del Sistema Integrado de Conservacion Documental SIC en el INS</t>
  </si>
  <si>
    <t>Número de dependencias visitadas / Número de dependencias programadas</t>
  </si>
  <si>
    <t xml:space="preserve">Realización de 7 visitas a las siguientes dependencias: Dirección de Vigilancia, GGRRI, Dirección de Investigación - Despacho, Grupo de Biblioteca, Grupo de Entomología, Grupo de Genómica y Grupo de Micobacterias  para asesoría y capacitación en la aplicación de los formatos de cada uno de los programas del Sistema Integrado de Conservación del archivo de Gestión. </t>
  </si>
  <si>
    <t>2016</t>
  </si>
  <si>
    <t>Gestionar la información financiera para la presentación de los estados contables, previa ejecución presupuestal</t>
  </si>
  <si>
    <t>Estados contables publicados / estados contables generados</t>
  </si>
  <si>
    <t>20161</t>
  </si>
  <si>
    <t>estados contables fiables y oportunos</t>
  </si>
  <si>
    <t>Estados contables publicados durante la vigencia /  Estados contables por publicar durante la vigencia</t>
  </si>
  <si>
    <t>Con el envío oportuno de la información por parte de las dependencias generadoras de la información, su análisis e inclusión en SIIF, verificando que cumplan con todos los principios y características de la información contable pública establecida en la normatividad vigente.</t>
  </si>
  <si>
    <t>201611</t>
  </si>
  <si>
    <t>Realizar oportunamente la gestión financiera de la entidad</t>
  </si>
  <si>
    <t>Estados contables generados/ estados contables a generar</t>
  </si>
  <si>
    <t xml:space="preserve">Cumplir con toda la cadena presupuestal dentro de los términos establecidos,  garantiza la eficiiente ejecución de los recursos y presentacion oportuna de los resultados a tarves de los estados contables y declaraciones tributarias. </t>
  </si>
  <si>
    <t>3000</t>
  </si>
  <si>
    <t>Se realizaron informes de gestion de la DISP.
Se realizó el monitoreo mensual de los indicadores de los proyectos de inversión.</t>
  </si>
  <si>
    <t>30001</t>
  </si>
  <si>
    <t>Teniendo en cuenta que el rerporte es cuatrimestral, por parte de la oficina de planeacion se hizo en el mes de septiembre el repectivo reporte. Mensualmente se hace el monitoreo de los riesgos</t>
  </si>
  <si>
    <t>300011</t>
  </si>
  <si>
    <t>Teniendo en cuenta que el reporte es cuatrimestral, por parte de la oficina de planeacion se hizo en el mes de septiembre el repectivo reporte. Mensualmente se hace el monitoreo de los riesgos</t>
  </si>
  <si>
    <t>30002</t>
  </si>
  <si>
    <t>Durante el tercer trimestre de 2022, se actualizaron en total 5 documentos: 
( 3 formatos  -  2 INT).   La evidencia reposa en el LMD que hace parte del SIG, sin embargo se adjunta archivo de Excel con el consolidado.</t>
  </si>
  <si>
    <t>300021</t>
  </si>
  <si>
    <t>Durante el tercer trimestre de 2022, se actualizaron en total 5 documentos: -  3 formatos  -  2 INT  -  La evidencia reposa en el LMD que hace parte del SIG, sin embargo se adjunta archivo de Excel con el consolidado.</t>
  </si>
  <si>
    <t>30003</t>
  </si>
  <si>
    <t>Se realizá el monitoreo de las actividades y tareas programadas en el plan de acción.</t>
  </si>
  <si>
    <t>300031</t>
  </si>
  <si>
    <t>30004</t>
  </si>
  <si>
    <t xml:space="preserve"> Se elaboró un plan de mejora por autocontrol, identificado con el número 4637 y  se hicieron 5 actualizaciones atendiendo las solicitudes de los grupos de la DISP</t>
  </si>
  <si>
    <t>300041</t>
  </si>
  <si>
    <t>3001</t>
  </si>
  <si>
    <t>Generar conocimiento científico, tecnológico e innovación en salud y ciencias biomédicas</t>
  </si>
  <si>
    <t>Se encuentran en ejecución proyectos de investigacion en salud, asi mismo se han generados productos de generación de conocimiento tales como artículos científicos y se avanza en la ejecucion de actividades de innovación en salud.</t>
  </si>
  <si>
    <t>30011</t>
  </si>
  <si>
    <t>Servicio de investigación, desarrollo e innovación tecnológica en Salud. M_11711</t>
  </si>
  <si>
    <t xml:space="preserve">Se encuentran en ejecución proyectos y actividades de investigación. </t>
  </si>
  <si>
    <t>300111</t>
  </si>
  <si>
    <t>Formular, ejecutar y realizar seguimiento a programas, planes, proyectos y actividades de investigacion e innovacion en salud pública. M_117111</t>
  </si>
  <si>
    <t>Proyectos gestionados / Total proyectos programados a gestionar</t>
  </si>
  <si>
    <t>Se realiza el monitoreo de los proyectos de investigación en ejecución de la DISP.</t>
  </si>
  <si>
    <t>300112</t>
  </si>
  <si>
    <t>Revisar técnica y éticamente los proyectos de investigación e innovación en salud pública formulados. M_117112</t>
  </si>
  <si>
    <t>No. De proyectos sometidos al CEMIN / No. De proyectos evaluado por CEMIN</t>
  </si>
  <si>
    <t xml:space="preserve">Se realizó la gestión de 9 sesiones de CEMIN, en las cuales se decidió otorgar 7 avales ténico-éticos para proyectos de investigación  </t>
  </si>
  <si>
    <t>300113</t>
  </si>
  <si>
    <t>Participar en la formación, capacitación y entrenamiento del recurso humano (investigadores en formación y/o clasificados como Junior, Asociados y Senior) en temas de investigación e innovación en salud pública. M_117113</t>
  </si>
  <si>
    <t xml:space="preserve">No. estudiantes formados / No. estudiantes programados a formar </t>
  </si>
  <si>
    <t>No se tenían actividades previstas en el periodo</t>
  </si>
  <si>
    <t>300114</t>
  </si>
  <si>
    <t>Implementar procesos de vigilancia científica y tecnológica que fomenten la transferencia, valoración y desarrollo de nuevos productos y servicios de innovación en salud pública. M_117114</t>
  </si>
  <si>
    <t>Se realizó la gestión requerida para concretar la contratación de profesional requerido para el desarrollo de la plataforma. TdR, divulgación de convocatoria, preselección, entrevistas, pruebas, tramites contractuales.</t>
  </si>
  <si>
    <t>300115</t>
  </si>
  <si>
    <t>Mantener bancos de material biológico disponibles para la formulación y ejecución de investigaciones científicas en desarrollo. M_117115</t>
  </si>
  <si>
    <t xml:space="preserve">No. Bancos preservados / No. Bancos programados a preservar </t>
  </si>
  <si>
    <t>Se ha realizado el mantenimiento de los bancos de material biologico de lo grupos de Fisiologia Molecular, Parasitologia, Microbiologia y Micobacterias</t>
  </si>
  <si>
    <t>300116</t>
  </si>
  <si>
    <t>Desarrollar, estandarizar, validar y evaluar nuevas metodologías, biomodelos y tecnologías avanzadas para la obtención de resultados confiables que faciliten la comprensión de los procesos de salud-enfermedad e intervenciones en salud. M_117116</t>
  </si>
  <si>
    <t xml:space="preserve">Se identificó la especie bacteriana de 5 colonias aisladas de las muestras de agua del Magdalena por MALDI-TOF
Se hace seguimiento constante por telemedicina a cohorte </t>
  </si>
  <si>
    <t>300117</t>
  </si>
  <si>
    <t>Realizar el soporte administrativo de los programas, planes, proyectos y actividades de investigación e innovación en salud pública. M_117117</t>
  </si>
  <si>
    <t>Se ha realizado toda la gestión correspondiente para la ejecución de los recursos asignados al proyecto de inversión.</t>
  </si>
  <si>
    <t>300118</t>
  </si>
  <si>
    <t>Realizar actividades técnicas de apoyo a procesos misionales de eventos de interés en salud pública. M_117118</t>
  </si>
  <si>
    <t>Número de solicitudes gestionadas / Número de solicitudes recibidas</t>
  </si>
  <si>
    <t>Se avanzó en las actividades de apoyo a eventos de interes en salud pública</t>
  </si>
  <si>
    <t>30012</t>
  </si>
  <si>
    <t>Servicio de investigación, desarrollo e innovación tecnológica en Salud. M_11411</t>
  </si>
  <si>
    <t xml:space="preserve">Se encuentran en ejecución proyectos y actividades en seguridad alimentaria y nutricional. </t>
  </si>
  <si>
    <t>300121</t>
  </si>
  <si>
    <t>Formar, capacitar y entrenar investigadores en temas de Seguridad Alimentaria y Nutricional. M_114111</t>
  </si>
  <si>
    <t>Se realizaron acciones en territoria en materia en temas de seguridad alimentaria</t>
  </si>
  <si>
    <t>300122</t>
  </si>
  <si>
    <t>Realizar el soporte administrativo de los programas, planes, proyectos y actividades de nutrición y seguridad alimentaria. M_114112</t>
  </si>
  <si>
    <t>300123</t>
  </si>
  <si>
    <t>Formular, ejecutar y hacer seguimiento a programas, planes, proyectos de investigacion en Seguridad Alimentaria y Nutricional. M_114113</t>
  </si>
  <si>
    <t>Se realiza el monitoreo de los proyectos de investigación en ejecución en temas relacionados con seguridad y salud alimentaria de la DISP.</t>
  </si>
  <si>
    <t>3002</t>
  </si>
  <si>
    <t>Realizar actividades de transferencia y apropiación social del conocimiento en salud y ciencias biomédicas</t>
  </si>
  <si>
    <t>Se han realizados los procesos correspondientes para la publicacion de la revista Biomedica, asi mismo para la participacion y realizacion de eventos en salud publica</t>
  </si>
  <si>
    <t>30021</t>
  </si>
  <si>
    <t>Documentos de Investigación. M_11721</t>
  </si>
  <si>
    <t>Se registraron nuevos manuescritos y se hizo seguimiento a losa los recibidos en 2021 y 2022.
Se publicó un número:
- Volumen 42 No. 3, septiembre, 
2022 en https://revistabiomedica.org/index.php/biomedica/issue/view/188</t>
  </si>
  <si>
    <t>300211</t>
  </si>
  <si>
    <t>Promover, participar y organizar eventos para la divulgación de resultados de los programas, planes, proyectos y actividades de investigación e innovación en salud pública realizados. M_117211</t>
  </si>
  <si>
    <t xml:space="preserve">No. Eventos realizados o con participación / No. De eventros programados </t>
  </si>
  <si>
    <t>Los profesionales de la DISP participaron en diferentes espacios de divulgación de conocimiento, en conferencias, webinar, organización de eventos y otras</t>
  </si>
  <si>
    <t>300212</t>
  </si>
  <si>
    <t>Desarrollar el proceso editorial, de publicación y la distribución de la revista biomédica. M_117212</t>
  </si>
  <si>
    <t xml:space="preserve">Número de revistas publicadas / número de revistas programadas </t>
  </si>
  <si>
    <t>Se registraron nuevos manuescritos y se hizo seguimiento a losa los recibidos en 2021 y 2022.
Se publicó un número: - Volumen 42 No. 3, septiembre - 2022 en https://revistabiomedica.org/index.php/biomedica/issue/view/188</t>
  </si>
  <si>
    <t>300213</t>
  </si>
  <si>
    <t>Participar y promover la generación de redes nacionales de Innovación, conocimiento e investigación en temas de interés en Salud Pública. M_117213</t>
  </si>
  <si>
    <t>Número de redes en las que hubo participación del INS / Número de redes en las que participa el INS</t>
  </si>
  <si>
    <t>Se adelantan actividades enmarcadas en las redes de gestion de ocnocimienots en diferentes temas de importancia en salud</t>
  </si>
  <si>
    <t>300214</t>
  </si>
  <si>
    <t>Someter, publicar o radicar productos de generación de conocimiento (producción intelectual en artículos, capítulos de libros, libros, informes técnicos con ISBN, ISSN, entre otros). M_117214</t>
  </si>
  <si>
    <t xml:space="preserve">Número de productos sometidos o publicados/ número de productos programados por someter o publicar </t>
  </si>
  <si>
    <t>Los profesionales de la DISP sometieron o lograron la publicación de 21 artículos científicos en el trimestre, en revistas indexadas de impacto en salud pública</t>
  </si>
  <si>
    <t>30022</t>
  </si>
  <si>
    <t>Documentos de Investigación. M_11421</t>
  </si>
  <si>
    <t>No se tenían productos previstos</t>
  </si>
  <si>
    <t>300221</t>
  </si>
  <si>
    <t>Promover, organizar y/o participar en redes de conocimiento y eventos para la divulgación de resultados de investigaciones de nutrición y seguridad alimentaria. M_114211</t>
  </si>
  <si>
    <t>Número de eventos realizados / Número de eventos programados</t>
  </si>
  <si>
    <t>300222</t>
  </si>
  <si>
    <t>Estandarizar, validar metodologías y tecnologías para la obtención de resultados confiables en Seguridad Alimentaria y Nutricional. M_114212</t>
  </si>
  <si>
    <t>Número de metodologías desarrolladas o validadas / Número de metodologías planeadas a desarrollar o validar</t>
  </si>
  <si>
    <t>4000</t>
  </si>
  <si>
    <t>DIRECCIÓN DE VIGILANCIA Y ANÁLISIS DEL RIESGO EN SALUD PÚBLICA</t>
  </si>
  <si>
    <t>100% de informes presentados de los planteados en el trimestre.</t>
  </si>
  <si>
    <t>40001</t>
  </si>
  <si>
    <t>100% de ejecución de las actividades planteadas en el trimestre.</t>
  </si>
  <si>
    <t>400011</t>
  </si>
  <si>
    <t>Se atendieron los requerimientos allegados desde el área de Calidad</t>
  </si>
  <si>
    <t>40002</t>
  </si>
  <si>
    <t>100% de ejecución de las actividades planteadas en el trimestre. En tramite actualización de documentos del proceso en el SIG.</t>
  </si>
  <si>
    <t>400021</t>
  </si>
  <si>
    <t>40003</t>
  </si>
  <si>
    <t>400031</t>
  </si>
  <si>
    <t>Se atendieron los requerimientos allegados desde la Oficina Asesora de Planeación</t>
  </si>
  <si>
    <t>40004</t>
  </si>
  <si>
    <t>100% de ejecución de las acciones planteadas en el trimestre.</t>
  </si>
  <si>
    <t>400041</t>
  </si>
  <si>
    <t>4001</t>
  </si>
  <si>
    <t>Operar el sistema de vigilancia en salud pública</t>
  </si>
  <si>
    <t>100% del Sistema de vigilancia en salud pública en operación</t>
  </si>
  <si>
    <t>100% de ejecución de las actividades planteadas para la operación del sistema de vigilancia en salud pública en el trimestre</t>
  </si>
  <si>
    <t>40011</t>
  </si>
  <si>
    <t>Servicio de información en materia de salud pública y prestación de servicios. M_11011</t>
  </si>
  <si>
    <t>1159 Usuarios del sistema con acceso y 1 Sistema de información implementado</t>
  </si>
  <si>
    <t>100% de ejecución de las actividades planteadas en el trimestre para obtener usuarios con acceso y el Sistema de información Sivigila implementado y en funcionamiento.</t>
  </si>
  <si>
    <t>400111</t>
  </si>
  <si>
    <t>Consolidar la información y el análisis de
datos del sistema</t>
  </si>
  <si>
    <t>100% de consolidación de la información de Entidades Territoriales en el Sivigila</t>
  </si>
  <si>
    <t>Se recibió y consolidó la información proveniente de los entes territoriales</t>
  </si>
  <si>
    <t>400112</t>
  </si>
  <si>
    <t>Gestionar el sistema de información de vigilancia y control en salud pública. M_110111</t>
  </si>
  <si>
    <t>Sistema de información actualizado</t>
  </si>
  <si>
    <t>Se realizó el proceso de administración de la información</t>
  </si>
  <si>
    <t>40012</t>
  </si>
  <si>
    <t>Documentos de lineamientos técnicos</t>
  </si>
  <si>
    <t>1 Documento de lineamientos técnicos elaborado</t>
  </si>
  <si>
    <t>400121</t>
  </si>
  <si>
    <t>Generar los documentos que orientan la
vigilancia en salud pública</t>
  </si>
  <si>
    <t>Documentos elaborados / Documentos a elaborar</t>
  </si>
  <si>
    <t>Sin actividades previstas para el periodo</t>
  </si>
  <si>
    <t>400122</t>
  </si>
  <si>
    <t>Publicar los documentos técnicos de lineamientos programados</t>
  </si>
  <si>
    <t>Documentos pubicados / Documentos a publicar</t>
  </si>
  <si>
    <t>40013</t>
  </si>
  <si>
    <t>Servicio de asistencia técnica para el fortalecimiento de capacidades básicas y técnicas en salud. M_11022</t>
  </si>
  <si>
    <t>37 Entidades fortalecidas en capacidades básicas y técnicas en salud</t>
  </si>
  <si>
    <t>100% de ejecución de las actividades planteadas en el trimestre, para el fortalecimiento en capacidades básicas y técncias de las 37 entidades territoriales</t>
  </si>
  <si>
    <t>400131</t>
  </si>
  <si>
    <t>Priorizar y programar las asistencias
técnicas</t>
  </si>
  <si>
    <t>Archivos elaborados / Archivos a elaborar</t>
  </si>
  <si>
    <t>Se brindó la asistencia técnica de acuerdo con los requerimientos</t>
  </si>
  <si>
    <t>400132</t>
  </si>
  <si>
    <t>Realizar actividades para apoyar la respuesta territorial a eventos, emergencias y epidemias en salud pública</t>
  </si>
  <si>
    <t>Tareas realizadas / Tareas programadas</t>
  </si>
  <si>
    <t>Se brindó la asistencia técnica de acuerdo con los requerimientos de los Entes Territoriales</t>
  </si>
  <si>
    <t>400133</t>
  </si>
  <si>
    <t>Realizar las asistencias técnicas. M_110221</t>
  </si>
  <si>
    <t>Asistencias técnicas realizadas / Asistencias  aprobadas</t>
  </si>
  <si>
    <t>Contrato de tiquetes del INS. Gastos de viaticos.</t>
  </si>
  <si>
    <t>40014</t>
  </si>
  <si>
    <t>Servicio de información de vigilancia epidemiológica. M_11021</t>
  </si>
  <si>
    <t>106 Eventos de interés en salud pública vigilados, 8 Informes de eventos generados en la vigencia</t>
  </si>
  <si>
    <t>100% de ejecución de las acciones planteadas en el trimestre, para la vigilancia de los 106 eventos y generación de información</t>
  </si>
  <si>
    <t>400141</t>
  </si>
  <si>
    <t>Generar informes epidemiológicos programados</t>
  </si>
  <si>
    <t>Informes epidemiologicos publicados / Informes epidemiologicos a publicar</t>
  </si>
  <si>
    <t>Se elaboraron y publicaron los informes programados.</t>
  </si>
  <si>
    <t>400142</t>
  </si>
  <si>
    <t>Realizar la vigilancia y control en la fase aguda de los eventos de interés en salud pública. M_110211</t>
  </si>
  <si>
    <t>Eventos monitoreados / Total de Eventos vigilados</t>
  </si>
  <si>
    <t>Nota: El indicador reportado fue: Eventos monitoreados / Total de Eventos a monitorear  -  Formalización de contratos de prestación de servicios personales.</t>
  </si>
  <si>
    <t>400143</t>
  </si>
  <si>
    <t>Realizar las tareas programadas de apoyo logístico, administrativo y de soporte. M_110212</t>
  </si>
  <si>
    <t>Tareas realizadas / Tareas a realizar</t>
  </si>
  <si>
    <t>Formalización contratos de prestación de servicios personales. Formalización de contratos de bienes y servicios, proceso de infraestructura, utiles de oficina, tonner, servicios públicos. Aporte a la Resolución de caja menor.</t>
  </si>
  <si>
    <t>4002</t>
  </si>
  <si>
    <t>Operar el sistema de gestión del riesgo en salud pública</t>
  </si>
  <si>
    <t>100% del Sistema de gestión del riesgo en salud pública en operación</t>
  </si>
  <si>
    <t>100% de ejecución de las actividades planteadas para la operación del sistema de gestión del riesgo en salud pública en el trimestre</t>
  </si>
  <si>
    <t>40021</t>
  </si>
  <si>
    <t>Servicio de gestión del riesgo para la salud pública. M_11031</t>
  </si>
  <si>
    <t>818 Evaluaciones de riesgo realizadas</t>
  </si>
  <si>
    <t>400211</t>
  </si>
  <si>
    <t>Atender la demanda de evaluaciones de riesgo en salud pública. M_110311</t>
  </si>
  <si>
    <t>Evaluaciones realizadas / Evaluaciones requeridas</t>
  </si>
  <si>
    <t>Formalización de contratos de prestación de servicios personales.</t>
  </si>
  <si>
    <t>400212</t>
  </si>
  <si>
    <t>Comunicar resultados de la evaluación para la toma de decisiones</t>
  </si>
  <si>
    <t>Documentos comunicados / Documentos a comunicar</t>
  </si>
  <si>
    <t>400213</t>
  </si>
  <si>
    <t>Integrar la información ambiental a la evaluación del riesgo de los eventos de interés en salud pública</t>
  </si>
  <si>
    <t>4003</t>
  </si>
  <si>
    <t>Fortalecer las capacidades básicas del talento humano en vigilancia en salud pública</t>
  </si>
  <si>
    <t>Cursos realizados / cursos a realizar</t>
  </si>
  <si>
    <t>100% de cursos realizados según programación en el trimestre</t>
  </si>
  <si>
    <t>40031</t>
  </si>
  <si>
    <t>Servicio de educación para el trabajo en temas de salud pública y prestación de servicios. M_11041</t>
  </si>
  <si>
    <t>700 Personas capacitadas</t>
  </si>
  <si>
    <t>400311</t>
  </si>
  <si>
    <t>Evaluar y certificar competencias a personas responsables de la operación del sistema de vigilancia en el país</t>
  </si>
  <si>
    <t>400312</t>
  </si>
  <si>
    <t>Mantener el programa de entrenamiento en epidemiología de campo</t>
  </si>
  <si>
    <t>Informes elaborados / Informes a elaborar</t>
  </si>
  <si>
    <t>Nota: El indicador reportado fue: Tareas realizadas / Tareas a realizar.</t>
  </si>
  <si>
    <t>400313</t>
  </si>
  <si>
    <t>Realizar formación en competencias para la vigilancia y gestión del riesgo en salud pública. M_110411</t>
  </si>
  <si>
    <t>Cursos realizados / Cursos aprobados para realizar</t>
  </si>
  <si>
    <t>5000</t>
  </si>
  <si>
    <t>DIRECCIÓN DE REDES EN SALUD PÚBLICA</t>
  </si>
  <si>
    <t xml:space="preserve">Se presentarón los informes solicitados </t>
  </si>
  <si>
    <t>50001</t>
  </si>
  <si>
    <t xml:space="preserve">Se realizó gestión de los riesgos </t>
  </si>
  <si>
    <t>500011</t>
  </si>
  <si>
    <t>Se  monitorearón los riesgos del proceso</t>
  </si>
  <si>
    <t>50002</t>
  </si>
  <si>
    <t xml:space="preserve">Se realizó gestión en los riesgos del porceso , en la administración de docuemntos del SIG y los indicadores de gestión y de los proyectos </t>
  </si>
  <si>
    <t>500021</t>
  </si>
  <si>
    <t>Se avanzó por encima de la meta propuesta en la actualiación de los documentos de la dependencia</t>
  </si>
  <si>
    <t>50003</t>
  </si>
  <si>
    <t xml:space="preserve">Se cumplió con las actividadespropuestas en el Plan de acción </t>
  </si>
  <si>
    <t>500031</t>
  </si>
  <si>
    <t xml:space="preserve">Se gestionarón las actividades del Plan de acción al interior de los grupos </t>
  </si>
  <si>
    <t>50004</t>
  </si>
  <si>
    <t>Se realizarón acciones de trsparencia con los planes de mejoramiento y registro en SIGEM  y con la actualización de publicaciones e la Web</t>
  </si>
  <si>
    <t>500041</t>
  </si>
  <si>
    <t xml:space="preserve">Se realizarón las actividades parar dar cumplimiento  la estrategia de Trasparencia </t>
  </si>
  <si>
    <t>5001</t>
  </si>
  <si>
    <t>Coordinar las redes de laboratorios y las redes especiales</t>
  </si>
  <si>
    <t>Numero de actores de las redes especiales coordinados / actores de las redes especiales</t>
  </si>
  <si>
    <t>Se desarrollaron las acciones rpogramadas de coordinación de las redes de donación y trasplantes y bancos de sangre y servicios de tranfusión mediante la gestión constante de sus sistemas de información, funcionamiento operativo del CRT y CRH, gestión de PQRS y planeación de los programas evaluación externa de desempeño.</t>
  </si>
  <si>
    <t>50011</t>
  </si>
  <si>
    <t>Documentos normativos. M_11611</t>
  </si>
  <si>
    <t>No. de acciones ejcutadas en el periodo / No. Total de acciones planeadas en el periodo</t>
  </si>
  <si>
    <t xml:space="preserve">Se realizaron las acciones programadas en cuanto a documentos tecnicos y acciones de promoción, inscripción de personal de bancos de sangre. </t>
  </si>
  <si>
    <t>500111</t>
  </si>
  <si>
    <t>Realizar análisis de datos y preparación de lineamientos técnicos para las redes bancos de sangre y trasplantes. M_116111</t>
  </si>
  <si>
    <t xml:space="preserve">Documentos entregados / documentos programados </t>
  </si>
  <si>
    <t>Análisis segun datos de matching renal almacenados en RedDataINS</t>
  </si>
  <si>
    <t>500112</t>
  </si>
  <si>
    <t>Armonizar acciones a desarrollar por cada actor de las Redes de Trasplantes y Bancos de Sangre. M_116112</t>
  </si>
  <si>
    <t xml:space="preserve">Avance de la actividad / Avance programados </t>
  </si>
  <si>
    <t xml:space="preserve">Gestión de tareas segun lo planeado (inscripciones de personal y accioens de promoción y mesas de trabajo y conceptos segun requerimiento). </t>
  </si>
  <si>
    <t>50012</t>
  </si>
  <si>
    <t>Servicio de divulgación en monitoreo y organización de la red de bancos de sangre y Servicio de transfusión. M_11621</t>
  </si>
  <si>
    <t xml:space="preserve">Se garantizaron las acciones de gestion permanente administrativas del grupo, asi como los procesos del CRT y CRH inlcuyendo informes de las redes programados.  Se concluyó  lo correspondiente a informe del primer ejercicio y medición de indicadores de circular 022 y socilizacin de recolección de datos. </t>
  </si>
  <si>
    <t>500121</t>
  </si>
  <si>
    <t>Realizar acompañamientos técnicos a las Red Nacional de Bancos de Sangre y Red Nacional de Trasplantes para identificar adherencia a procesos.. M_116211</t>
  </si>
  <si>
    <t>Informes de asistencias entregadas /  asistencias tecnicas realizadas</t>
  </si>
  <si>
    <t xml:space="preserve">Gestion de tareas  de soporte a los grupos de trabajo que inlcuye las actividades de apoyo administrativo permanente, asi como atención de 88 PQR, cargue de documentos segun biblioteca digital y SIG actualizado y acciones con Superdalud de gestión a la lista de espera. </t>
  </si>
  <si>
    <t>500122</t>
  </si>
  <si>
    <t>Hacer seguimiento y socialización de los principales indicadores de interés en las Redes de Bancos de Sangre, Servicios de Transfusión y Trasplantes. M_116212</t>
  </si>
  <si>
    <t>Atención continua del CRT</t>
  </si>
  <si>
    <t>Se garantizan los procesos de CRT y CRH y gestion de datos e informes programados. Se socializaron los mecanismos de recolección de datos para circular 022 y primer informe de datos vigencia 2021.</t>
  </si>
  <si>
    <t>500123</t>
  </si>
  <si>
    <t>Administrar los sistemas de información RedData y SIHEVI, para monitorear los procesos asociados a donación, uso y complicaciones relacionadas con sangre, órganos y tejidos.. M_116213</t>
  </si>
  <si>
    <t xml:space="preserve">Soportes  deactividades según reporte de azzure elaborados/ Soportes programados  </t>
  </si>
  <si>
    <t xml:space="preserve">Se realizó la gestión permanente de sistemas de información desde la planeación de tareas en sprint, desarrollos priorizados de funcionalidades y soporte de usuarios. </t>
  </si>
  <si>
    <t>50013</t>
  </si>
  <si>
    <t>Servicio de evaluación externa del desempeño para bancos de sangre y Servicio de transfusión. M_11631</t>
  </si>
  <si>
    <t xml:space="preserve">Gestion en la planeación y preparación de los PEED programados. </t>
  </si>
  <si>
    <t>500131</t>
  </si>
  <si>
    <t>Preparar y acondicionar el material de referencia empleado para evaluar el desempeño a los actores de la Red Nacional de Bancos de Sangre y la Red Nacional de Donación y Trasplantes. M_116311</t>
  </si>
  <si>
    <t xml:space="preserve">Paneles producidos / paneles programados </t>
  </si>
  <si>
    <t xml:space="preserve">Gestion oara la producción de paneles del PEED-IS y del PEED-IH segun cronogram del periodo y envio de panel para el programa interlaboratorio de inmunologia de trasplantes. </t>
  </si>
  <si>
    <t>500132</t>
  </si>
  <si>
    <t>Analizar el comportamiento de los actores frente a las evaluaciones realizadas, y permitir que los resultados sirvan en el proceso de mejora y seguridad de las transfusiones y trasplantes. M_116312</t>
  </si>
  <si>
    <t xml:space="preserve">Configuraciones o informes elaborados / programados </t>
  </si>
  <si>
    <t>Publicación plataforma PEEDs: Configuración clave  de resultados PEEDD-IH 1-2022 . Informe de resultados PEEDD-IS 1-2022 Versión Preliminar .</t>
  </si>
  <si>
    <t>5002</t>
  </si>
  <si>
    <t>Generar y divulgar información por las redes de laboratorios, bancos de sangre, donación y trasplantes de componentes anatómicos</t>
  </si>
  <si>
    <t xml:space="preserve">Se realizaron acciones de generación y divulgación de conocimiento. Para este rrimestre una reunión técnica se reprogramó por disponibilidad de espacios. </t>
  </si>
  <si>
    <t>50021</t>
  </si>
  <si>
    <t>Servicio de transferencia y apropiación social del conocimiento en bancos de sangre. M_11632</t>
  </si>
  <si>
    <t xml:space="preserve">Se desarrollaron acciones de asesorias a actores de la Red segun demanda y necesidad. Para este periodo estaba programada una reunión tecnica la cual se reprograó pos disponibilidad de espacios para el cuarto trimestre. </t>
  </si>
  <si>
    <t>500211</t>
  </si>
  <si>
    <t>Realizar talleres, capacitaciones y demás actividades encaminadas al fortalecimiento de la Red Nacional de bancos de sangre y Red Nacional de Trasplantes. M_116321</t>
  </si>
  <si>
    <t xml:space="preserve">Soportes de actividades (acta de reunión)/ reuniones realizadas </t>
  </si>
  <si>
    <t xml:space="preserve">Se realizaron las asistencias tecnicas, asesorias y reuniones programadas. Adicionalmente se realizó una reunión nacional con coordinadores departamentales y distritales de la red de sangre, la cual no estaba programada inicalmente. En cuanto a reunión programada de gestores de lista de espera (profesionales de enfermeria) por disponibilidad de espacios se reprogramo para el siguiente trimestre. </t>
  </si>
  <si>
    <t>500212</t>
  </si>
  <si>
    <t>Utilizar la información de hemovigilancia y biovigilancia para apoyar la gestión de riesgo asociado a los procesos de donación, transfusión y trasplante. M_116322</t>
  </si>
  <si>
    <t xml:space="preserve">Informes Hemo/Bio vigilancia elaborados / programados </t>
  </si>
  <si>
    <t>Elaboración de informe de biovigilancia del año 2021</t>
  </si>
  <si>
    <t>500213</t>
  </si>
  <si>
    <t>Realizar investigación en temas de relevancia e impacto en políticas publicas de donación, uso y complicaciones asociadas sangre, órganos y tejidos. M_116323</t>
  </si>
  <si>
    <t xml:space="preserve">Articulos elaborados por proyecto de investigación </t>
  </si>
  <si>
    <t xml:space="preserve">Se realizarn actividades de transferencia de conocimiento por parte de los grupos técnicos. </t>
  </si>
  <si>
    <t>5003</t>
  </si>
  <si>
    <t>Ser Laboratorio Nacional de Referencia en temas de salud pública</t>
  </si>
  <si>
    <t>Actividades programadas que  contribuyerón a la vigilancia y control  de eventos de interés en salud pública  por los Laboratorios Nacionales de Referencia/Actividades programadas</t>
  </si>
  <si>
    <t>Como Laboratorio Nacional de Referencia realizó actividades que   le permitierón dar respuesta oportuna a brotes, a eventos bajo Reglamento sanitario Internacional y  aquellos eventos bajo vigilancia rutinaria, y a los eventos reemergentes como Monkeypox  y hepatitis aguda grave en un trabajo en  red (red ampliada parar el diagnóstico de viruela simica) para dar respuesta al pais,  
De otro lado se fortalecio internamente con el avance de las actividades que permitierón asegurar la calidad de los reportes de eventos a traves del mantenimiento de las acreditaciones,  participar en programas  de ensayos de aptitud, fortalecimiento del talento humano, verificación de métodos y desarrollo de programas de desempeño. .</t>
  </si>
  <si>
    <t>50031</t>
  </si>
  <si>
    <t>Servicio de apoyo en suministros de tecnologías en salud para la atención a población. M_11312</t>
  </si>
  <si>
    <t>Eventos de interés en salud publica vigilados por laboratorio a/Eventos de interes en saud publica programados a vigilar</t>
  </si>
  <si>
    <t>Se vigilarón por Laboratorio 46 eventos de interes en salud Pública.</t>
  </si>
  <si>
    <t>500311</t>
  </si>
  <si>
    <t>Realizar vigilancia rutinaria por laboratorio de los eventos de interés en salud pública priorizados por el MSPS. M_113121</t>
  </si>
  <si>
    <t>Total de eventos de Interés en salud pública   vigilados   en la vigencia  por  demanda/
Total de eventos de Interés en salud pública priorizados y solicitados para ser vigilados durante la vigencia.</t>
  </si>
  <si>
    <t>El Indicador se mide  una vez se etrmine la vigencia , para tener el total de eventos vigilados .</t>
  </si>
  <si>
    <t>500312</t>
  </si>
  <si>
    <t>Realizar las acciones de vigilancia por laboratorio de los eventos ambientales. M_113122</t>
  </si>
  <si>
    <t>Acciones de vigilancia por laboratorio de eventos ambientales realizadas/Acciones planeadas a realizar</t>
  </si>
  <si>
    <t xml:space="preserve">Se realiza el 100% de las acciones de eventos ambientales  requeridas en el IIITm </t>
  </si>
  <si>
    <t>500313</t>
  </si>
  <si>
    <t>Realizar los ensayos de alta complejidad requeridos para apoyo a brotes. M_113123</t>
  </si>
  <si>
    <t xml:space="preserve">Ensayos de alta complejidad realizados como respuesta a brotes / Ensayos de alta complejidad requeridos para la respuesta a brotes </t>
  </si>
  <si>
    <t>Se realizarón el 100% (XX)   ensayos de alta complejidad requeridos para dar respuesta a 20   brotes que se apoyarón en el III Tm</t>
  </si>
  <si>
    <t>50032</t>
  </si>
  <si>
    <t>Servicio de laboratorio de referencia. M_11311</t>
  </si>
  <si>
    <t>Actividades de fortalecimiento a los Laboratorios de Referencia realizdas/Actividades de fortalecimiento planeadas</t>
  </si>
  <si>
    <t>Se avanzó en el  fortalecierón los Laboratorios de referencia con el apoyo administrativo del Proyecto, con  las capacitaciones realizadas, participación en Programas de evaluación, avance en validaciones, desarrollo de programas de evaluación y avance en el mantenimiento de la Acreditación  en las normas ISO /EIC 17025 y 17043.</t>
  </si>
  <si>
    <t>500321</t>
  </si>
  <si>
    <t>Ejecutar tareas programadas de apoyo logistico, administrativo y de soporte necesarias para ejecutar el proyecto de la DRSP. M_113111</t>
  </si>
  <si>
    <t>Procesos  administrativos y de apoyo a la DRSP ejecutados para el desarrollo de los dos proyectos de inversión  a cargo. / Procesos  administrativos y de apoyo a la DRSP planeados  para el desarrollo de los dos proyectos de inversión  a cargo</t>
  </si>
  <si>
    <t>Se desarrollarón el 100% de los procesos administrativos requeridos  en apoyo a los dos proyectos.</t>
  </si>
  <si>
    <t>500322</t>
  </si>
  <si>
    <t>Mantener la acreditación de ensayos de laboratorio e implementar nuevos bajo la norma de calidad aplicables. M_113112</t>
  </si>
  <si>
    <t>Acreditaciones mantenidas en las normas ISO/IEC17025 y en  ISO/IEC 17043  en la vigencia</t>
  </si>
  <si>
    <t>Esta actividad se  evalua al final de la vigencia.</t>
  </si>
  <si>
    <t>500323</t>
  </si>
  <si>
    <t>Desarrollar programas de evaluación externa del desempeño directos e indirectos (PEED y PEEDI). M_113113</t>
  </si>
  <si>
    <t>No. de Programas de EED realizados / No. De programas de EED programados.</t>
  </si>
  <si>
    <t xml:space="preserve">Se avanzó por encima de la meta propuesta en el trimestre  con la realización de  7  Programas directos </t>
  </si>
  <si>
    <t>Se reprograman entregables en Trimestres III y IV</t>
  </si>
  <si>
    <t>500324</t>
  </si>
  <si>
    <t>Participar como laboratorio Nacional de referencia en programas de ensayo de aptitud (PEA). M_113114</t>
  </si>
  <si>
    <t>Participaciones en  programas de ensayos de aptitud disponibles en la vigencia/Total de Programas disponibles en la vigencia</t>
  </si>
  <si>
    <t xml:space="preserve">Se avanza con la participación  anticipada en 12  Programas de Ensayo de Aptitud   nuevos para el trimestre  y se participó en nuevas rondas de LINCON y Controlab.
Este indicador se mide al final de la vigencia </t>
  </si>
  <si>
    <t>500325</t>
  </si>
  <si>
    <t>Fortalecer habilidades técnicas y de gestión dell Talento humano. M_113116</t>
  </si>
  <si>
    <t>Avance de acciones trimestrales  realizadas para fortalecer  habilidades técnicas/ Totalidad de acciones  planeadas trimestralmente para fortalecer habilidades técnicas</t>
  </si>
  <si>
    <t>Se avanzó con en el l fortalecimiento de las habilidades técnicas con la realzación de  capacitaciones internas  relacionadas con:   Riesgos, ISO/IEC 17043, ISOC13528:2017 - cuantitativos, metrología
Tambien en los grupos se adelantarón capacitaciones especificas de los temas técnicos que realizan .</t>
  </si>
  <si>
    <t>500326</t>
  </si>
  <si>
    <t>Desarrollar, validar, adoptar y actualizar las metodologías y ensayos empleados para la obtención de resultados de Eventos de interés en salud pública. M_113115</t>
  </si>
  <si>
    <t>No de validaciones o verificaciones  culminadas de acuerdo al alcance en el trimestre/ No de validaciones o verificaciones programadas a realizar  de acuerdo al alcance en propuesto.</t>
  </si>
  <si>
    <t>Se avanzo  con 6 validaciones  de las planeadas en el trimestre</t>
  </si>
  <si>
    <t>Se reduce el número de entregables en el último trimestre.</t>
  </si>
  <si>
    <t>5004</t>
  </si>
  <si>
    <t>Información generada y divulgada  de la vigilancia y la investigación por laboratorio a los tomadores de decisión y la comunidad científica/Información programada a ser divulgada.</t>
  </si>
  <si>
    <t>Se generó información sobre el resultado de la vigilancia la cual se divulgó a traves de la Web del INS y el producto de la participación en investigaciones se publicó para conocimiento de la comunidad científica , como fuerón boletines, infografías y documentos relacionados con viruela simica.</t>
  </si>
  <si>
    <t>50041</t>
  </si>
  <si>
    <t>Servicio de investigación, desarrollo e innovación tecnológica en Salud. M_11313</t>
  </si>
  <si>
    <t>Publicaciones en revistas indexadas nacionales e internacionales realizadas en salud ublica/Publicaciones planeadas</t>
  </si>
  <si>
    <t>Se publicó 1 artículos en revistas indexadas</t>
  </si>
  <si>
    <t>500411</t>
  </si>
  <si>
    <t>Presentar proyectos nuevos de investigación o participar en proyectos acorde con la competencia de la DRSP y. M_113131</t>
  </si>
  <si>
    <t>No. de proyectos presentados/No. de proyectos programados</t>
  </si>
  <si>
    <t>Se presentarón o sometierón  4 Proyectos a CEMIN  superando la meta de de el número de programados.</t>
  </si>
  <si>
    <t>500412</t>
  </si>
  <si>
    <t>Desarrollar proyectos nuevos de investigación de Eventos de Interés en salud pública. M_113132</t>
  </si>
  <si>
    <t>No. De informe de proyectos de investigacion o estudios especiales desarrolldos o en proceso/No. Informes de proyectos de investigación o estudios especiales programados.
No. De informe final de proyectos/No. de proyectos  programados.</t>
  </si>
  <si>
    <t xml:space="preserve">Se avanzó en el desarrollo  de 4 proyectos de los cuales 2  son adicionales (CDC) del grupo de  Microbiología  y 2 en desarrollo de parasitología . Del grupo de   Entomología se presenta informe de avance de 2 proyectos en porceso  y se presenta informe final de 2 Estudios especiales del grupo de Micobacterias. </t>
  </si>
  <si>
    <t>50042</t>
  </si>
  <si>
    <t>Documentos de lineamientos técnicos. M_11321</t>
  </si>
  <si>
    <t xml:space="preserve">No Documentos, lineamientos técnicos elaborados o actualizados/ No de Documentos, lineamientos técnicos planeados </t>
  </si>
  <si>
    <t>Se avanzó con la elaboración y/o actualización de  14  documentos planeados para el trimestre  con dos adicionales yde acuerdo a la necesidad  de la vigilancia por laboratorio de los eventos de interes en salud pública</t>
  </si>
  <si>
    <t>500421</t>
  </si>
  <si>
    <t>1. Elaborar, y socializar documentos y lineamientos técnicos de las redes de laboratorios. M_113211</t>
  </si>
  <si>
    <t>Total de  articulos o documentos técnicos sometidos, elaborados o actualizados / Total de  articulos elaborados o sometidos y  documentos técnicos elaborados o actualizados  planedos para las redes de laboratorio.</t>
  </si>
  <si>
    <t xml:space="preserve">Se avanzó con 15  documentos técnicos para orientar a las Redes          </t>
  </si>
  <si>
    <t>500422</t>
  </si>
  <si>
    <t>Gestionar la implementación de los documentos y lineamientos técnicos de las redes de laboratorios elaborados. M_113212</t>
  </si>
  <si>
    <t xml:space="preserve">Total de estrategias desarrolladas para implementación de documentos y lineamientos para las redes de laboratorio / Total de estrategias planeadas para desarrollar con  las redes de laboratorios </t>
  </si>
  <si>
    <t>En este trimestre se avanzó con 2 estrategias parar la implementación de docuemntos y lineamientos como fuerón la  socialización del Protocolo de malaria en la XX Reunión nacional de profesionales de entomología y se evaluaó la  actualización técnica para el uso de ELISA para la enfermedad de Chagas</t>
  </si>
  <si>
    <t>50043</t>
  </si>
  <si>
    <t>Servicio de investigación, desarrollo e innovación tecnológica en epidemiologia. M_11323</t>
  </si>
  <si>
    <t>No de infografías, informes o boletines elaborados o actualizados/ No de infografías, informes o boletines elabordos planeados</t>
  </si>
  <si>
    <t>Se trabajo en los boletines de agua (3) y en las infografias de microbiología propuestas  (2)  adicionales y dos programadas</t>
  </si>
  <si>
    <t>500431</t>
  </si>
  <si>
    <t>Generar informes , boletines o alertas, tablas de vigilancia de salud pública, reglamento Sanitario Internacional. M_113231</t>
  </si>
  <si>
    <t>Total de informes, infografias, boletines,  realizados   / Total de informes, infografías o boletines planeados</t>
  </si>
  <si>
    <t>En el trimetstre se avanzó con  3 boletines de calidad de agua y 4 infografias de las cuales dos son adicionales.</t>
  </si>
  <si>
    <t>500432</t>
  </si>
  <si>
    <t>Publicar resultados de las investigaciones realizadas. M_113232</t>
  </si>
  <si>
    <t>Articulos aceptados para publicación  / Articulos presentados para publicación</t>
  </si>
  <si>
    <t>De los artículos sometidos a publicación 1 fue publicado.</t>
  </si>
  <si>
    <t>5005</t>
  </si>
  <si>
    <t>Actividades programadas para fortalecer la capacidad técnico administrativa y de gestión de la Red Nacional de Laboratorios/Actividades realizadas.</t>
  </si>
  <si>
    <t>Se realizarón actividades de fortalecimiento a la Red de Laboratorios relacionadas con asistencias técnicas tanto presenciales como virtuales, capacitaciones , talleres, reuniones, mesas técnicas, seguimiento a la implementación de estandares  y seguimiento a la Red ampliada de laboratorios Covid y autorizaciones .</t>
  </si>
  <si>
    <t>50051</t>
  </si>
  <si>
    <t>Servicio de asistencia técnica para el fortalecimiento de capacidades básicas y técnicas en salud. M_11322</t>
  </si>
  <si>
    <t>No de Entidades fortalecidas a traves de Asistencias técnicas y eventos//No de Entidades planeadas a fortalecer.</t>
  </si>
  <si>
    <t>Atraves de las asistencias tecnicas, capacitaciones, talleres, reuniones   se fortalecierón las 32 Entidades Territoriales</t>
  </si>
  <si>
    <t>500511</t>
  </si>
  <si>
    <t>Realizar talleres, capacitaciones y demás actividades encaminadas al fortalecimiento de la Red Nacional de Laboratorios. M_113221</t>
  </si>
  <si>
    <t>Realiación del  100% de las asistencias técnicas o asesorías o seguimientos  virtuales  o presenciales  programadas o soliciitadas en cada trimestre  por los  Laboratorios de Salud pública o por la Red de colaboradores</t>
  </si>
  <si>
    <t>Se realizaron 17 eventos de fortalecimiento la mayoría virtuales los cuales incluyeron: 
10 talleres, 1 reunión y 6 capacitaciones.  -  GMR: 3 talleres presenciales • Se adjunta informe de taller presencial realizado para los LSPD de Valle, Bolívar, Cauca y Atlántico (Lineamientos para la vigilancia nacional de agentes bacterianos y micoticos de interés en salud pública) • Taller presencial realizado para el LSPD de Risaralda (WHONET)  • Capacitación en Bogotá herramienta Whonet LRN 39  -  GPR:  1 taller  VII Taller Teórico Práctico de Enfermedades Transmitidas por Vectores de  Origen Parasitario (Malaria, Enfermedad de Chagas y Leishmaniasis) de :  s LSPD: Amazonas, Arauca, Atlántico, Bogotá, Bolívar, Boyacá, Caldas, Cauca, Caquetá, Casanare, Cesar, Córdoba, Cundinamarca, Huila, Magdalena, Meta, Norte de Santander, Putumayo, Quindío, Risaralda, Santander y Vichada.   
GENT: 1 reunión.  -  Reunión Nacional para profesionales de Entomología.  -  GMC:  2 talleres (Talleres nacionales presenciales  en pruebas de sensibilidad a fármacos)  -  GVR:  3 Capacitaciones - Capacitaciones virtuales a la Red de laboratorios en:  • Toma y envío de muestras para viruela símica •	2, Recomendaciones de operación para la detección de viruela simica. •  Toma y envío de muestras de viruela símica en población privada de la libertad.  -  GQT: 1 taller virtual:  - Taller Verificación de métodos 78 participantes 
Capacitaciones 2 virtuales  (Guainía - Risaralda)  -  Despacho: 3 talleres, 1 capacitación - 3 Talleres de manejo de sustancias infecciosa categoría A y B.  • Julio 6-8 Participantes 24  • Julio 27-al 29 : Participantes 23  •	Agosto 1-3: Participantes 22  -  1 Capacitación 
Capacitación Plan de fortalecimiento de la Red Nacional de Laboratorios en BBB.</t>
  </si>
  <si>
    <t>500512</t>
  </si>
  <si>
    <t>Realizar asistencias técnica por diferentes canales, supervisiones, asesorias. M_113222</t>
  </si>
  <si>
    <t>Realización del  100% de reuniones, capacitaciones, talleres   virtuales  o presenciales  programados o soliciitados en cada trimestre por los Laboratorios de Salud Pública o por  la Red  Nacional de Laboratorios</t>
  </si>
  <si>
    <t>Se realizarón el 100% (54)  de asisitencias técnicas, asesorias, seguimientos   programadas  distribuidas así: 
o Se realizaron 14 asistencias técnicas virtuales a las diferentes ET en EISP.  -  o 15 asistencias presenciales y 2 aplazadas por solicitud del departamento de eventos de interés en salud pública.  -  o 9 asistencias de seguimiento relacionadas con estándares (8 de forma virtual y 1 de presenciales) superando la meta.  -  o Se realizaron 3 asistencias técnico-administrativas en BBB.  -  o Con relación al seguimiento de la Red ampliada de laboratorios se generaron 13 actas de inicio (12 LSP y 1 colaborador) para diagnóstico de monkey pox y se realizó consolidado de seguimiento.</t>
  </si>
  <si>
    <t>5006</t>
  </si>
  <si>
    <t>Actividades administrativas realizadas de apoyo a la ejecución de los proyectos / Actividades administrativas planeadas</t>
  </si>
  <si>
    <t xml:space="preserve">Se realizarón las actividades  administrtivas  del trimestre que apoyarón el desarrollo de los procesoso misionales </t>
  </si>
  <si>
    <t>50061</t>
  </si>
  <si>
    <t xml:space="preserve">Actividades administrativas y misionales transversales del proceso de Redes </t>
  </si>
  <si>
    <t>No de actividades administrativas y misionales realizadas/No de actividades administrativas programadas</t>
  </si>
  <si>
    <t xml:space="preserve">Se realizarón el 100% de las actividades administrativas  misionales programadas </t>
  </si>
  <si>
    <t>500611</t>
  </si>
  <si>
    <t>Realizar acciones administrativas de soporte a las funciones misionales</t>
  </si>
  <si>
    <t xml:space="preserve">Total de actividades administrativas realizadas de soporte a las funciones misionales / Total de actividades administrativas requeridas como soporte a ls funciones misionales. </t>
  </si>
  <si>
    <t>Los grupos de la DRSP   realizarón acciones administrativas como envio de RESPEL, Evaluación de proveedores, evaluación de insumos ,seguimiento a contratos en SECOP  y respuestas a PQRS</t>
  </si>
  <si>
    <t>6000</t>
  </si>
  <si>
    <t>Se dio cumplimiento estricto a los requerimientos</t>
  </si>
  <si>
    <t>60001</t>
  </si>
  <si>
    <t>Se adelantó la gestión requerida por el área de Calidad</t>
  </si>
  <si>
    <t>600011</t>
  </si>
  <si>
    <t>60002</t>
  </si>
  <si>
    <t>600021</t>
  </si>
  <si>
    <t>60003</t>
  </si>
  <si>
    <t>Se adelantó la gestión requerida por la Oficina Asesora de Planeación</t>
  </si>
  <si>
    <t>600031</t>
  </si>
  <si>
    <t>60004</t>
  </si>
  <si>
    <t>600041</t>
  </si>
  <si>
    <t>6001</t>
  </si>
  <si>
    <t>Gestionar los procesos de producción de biológicos, biomodelos, medios de cultivo y reactivos de diagnóstico y referencia</t>
  </si>
  <si>
    <t xml:space="preserve">Numero de procesos gestionados  / Numero de procesos radicados </t>
  </si>
  <si>
    <t>Se adelantaron los procesos de manera oportuna</t>
  </si>
  <si>
    <t>60011</t>
  </si>
  <si>
    <t>Biológicos, biosimilares y medicamentos de síntesis de interés en salud pública. M_11111</t>
  </si>
  <si>
    <t>No. de Gestiones del Producto realizadas en el periodo / No. Total de Gestiones del Producto a realizar en el periodo</t>
  </si>
  <si>
    <t>Se adelantaron procesos contractuales para la provisión que permita la ejecución de las actividades de la dependencia</t>
  </si>
  <si>
    <t>600111</t>
  </si>
  <si>
    <t>Producir biológicos, biosimilares y medicamentos de síntesis para la atención de eventos de interés para la salud pública priorizados por instancias competentes M_111111</t>
  </si>
  <si>
    <t>Tareas de la actividad realizadas / Tareas de la actividad programadas</t>
  </si>
  <si>
    <t>Ejecucuión parcial de los contratos  - VF CTO INS-CPS-426-2021 - VF CTO-NS-CPS-461-2021. - VF CTO INS-CPS-502-2021  - VF CTO INS-CPS-473-2021 - VF CTO INS-CPS-505-2021</t>
  </si>
  <si>
    <t>600112</t>
  </si>
  <si>
    <t>Implementar estrategias de mercadeo y comercialización de los bienes y servicios de interés en salud pública ofertados por la Dirección de Producción del INS M_111112</t>
  </si>
  <si>
    <t>Ejecución total del contrato A O INS-SMC-077-2022.</t>
  </si>
  <si>
    <t>60012</t>
  </si>
  <si>
    <t>Servicio de producción de insumos de laboratorio para investigación, diagnóstico y control de eventos de interés para la salud pública. M_11112</t>
  </si>
  <si>
    <t>600121</t>
  </si>
  <si>
    <t>Implementar el Programa de Cuidado y Uso de Animales de Laboratorio -PICUAL-INS- M_111122</t>
  </si>
  <si>
    <t>Ejecución parcial de los contratos - CTO INS-CPS-565-2021 - VF CTO INS-CPS-765-2021 - VF CTO INS-CPS-565-2021 - VF CTO INS-CPS-517-2021 - VF CTO INS-CPS-501-2021</t>
  </si>
  <si>
    <t>600122</t>
  </si>
  <si>
    <t>Implementar el Programa de Obtención de venenos y hemoderivados destinados a la producción de biológicos y de insumos usados en el diagnóstico de eventos de interés en salud pública. M_111123</t>
  </si>
  <si>
    <t>Ejecución parcial de los contratos - CTO INS-CPS-503-2021. - A O INS-SMC-077-2022. - CTO INS-SMC-076-2022. - VF CTO INS-CPS-583-2021 - VF CTO INS-CPS-506-2021 - VF CTO INS-CPS-503-2021 - VF CTO INS-CPS-462-2021</t>
  </si>
  <si>
    <t>600123</t>
  </si>
  <si>
    <t>Implementar el Programa de Producción de Medios de Cultivo y Soluciones el INS M_111124</t>
  </si>
  <si>
    <t>Ejecucuión parcial de los contratos - VF CTO INS-CPS-427-2021 - VF CTO INS-CPS-428-2021 - VF CTO INS-CPS-675-2021 - VF CTO INS-SMC-650-2021</t>
  </si>
  <si>
    <t>600124</t>
  </si>
  <si>
    <t>Modernizar tecnológicamente los procesos productivos y de aseguramiento y control de la calidad M_111125</t>
  </si>
  <si>
    <t>Se adelantan procesos contractuales</t>
  </si>
  <si>
    <t>6002</t>
  </si>
  <si>
    <t>Asistir técnicamente a sus grupos de interés en temas relacionados con los productos ofertados</t>
  </si>
  <si>
    <t>Número de equipos funionando / Número de equipos con mantenimiento preventivo y/o correctivo</t>
  </si>
  <si>
    <t>Se brindó, a demanda, los requerimientos recibidos</t>
  </si>
  <si>
    <t>60021</t>
  </si>
  <si>
    <t>Servicio de control y aseguramiento de la calidad a los bienes y servicios de interés para la salud pública. M_11121</t>
  </si>
  <si>
    <t>Se realizaron acciones que permiten dar cumplimiento al logro del producto</t>
  </si>
  <si>
    <t>600211</t>
  </si>
  <si>
    <t>Implementar el Programa de Aseguramiento y Control de Calidad para materias primas, producto en proceso, producto terminado e insumos de la Dirección de Producción M_111211</t>
  </si>
  <si>
    <t>Ejecución parcial de los contratos - CTO INS-CPS-115-2022 - CTO INS-CPS-113-2022 - CTO INS-CPS-564-2021 - CTO INS-CPS-655-2021 - RES 0360 - RES 0359 - VF CTO INS-CPS-744-2021 - VF CTO INS-CPS-460-2021 - VF CTO INS-CPS-704-2021 - VF CTO INS-CPS-655-2021 - VF CTO INS-CPS-500-2021 - VF CTO INS-CPS-564-2021 - VF CTO INS-CPS-582-2021 - VF CTO INS-CPS-581-2021 - VF CTO INS-CPS-580-2021</t>
  </si>
  <si>
    <t>600212</t>
  </si>
  <si>
    <t>Realizar tareas que contribuyan con la calidad y la mejora continua del proceso de producción M_111212</t>
  </si>
  <si>
    <t>600213</t>
  </si>
  <si>
    <t>Garantizar gastos operativos y de apoyo logísticos asociados a la operación del proyecto</t>
  </si>
  <si>
    <t>Comisiones de servicio  -  Ejecución de contratos y resoluciones - RES 0280 MOD 361-2022 - RES 0283 - RES 0497 DEL 24 MAYO 2022 - RES 0961 DEL 10/08/2022. - RES 0961 DEL 10/08/2022. - RES 0962 DEL 10/08/2022. - RES 0962 DEL 10/08/2022. - RES 0971 - RES. 0100 DEL 16 FEB 2022 - SOL RCP 242 - SOL RCP 263 - SOL RCP 264 - SOL RPC 184 - SOL RPC 188 - SOL RPC 216 - SOL RPC 217 - SOL RPC 218 - SOL RPC 219 - SOL RPC 221 - SOL RPC 222 - SOL RPC 426 - SOL RPC 437 - SOL RPC 652 - SOL RPC 757 - VF CTO INS-CPS-420-2021 - VF CTO INS-CPS-421-2021 - VF CTO INS-CPS-429-2021 - VF CTO INS-CPS-453-2021 - VF CTO INS-CPS-466-2021 - VF CTO INS-CPS-479-2021 - VF CTO INS-CPS-493-2021 - VF CTO INS-CPS-499-2021 - VF CTO INS-CPS-504-2021 - VF CTO INS-CPS-536-2021 - VF CTO INS-CPS-601-2021 - VF CTO INS-CPS-644-2021 - VF CTO INS-CPS-712-2021 - VF CTO INS-CPS-713-2021 - VF CTO INS-CPS-714-2021 - VF CTO INS-CPS-745-2021 - VF CTO-INS-CPS-438-2021 - VF CTO-INS-CPS-444-2021</t>
  </si>
  <si>
    <t>7000</t>
  </si>
  <si>
    <t>Se dio cumplimiento a los requerimientos y compromisos adquiridos</t>
  </si>
  <si>
    <t>70001</t>
  </si>
  <si>
    <t>700011</t>
  </si>
  <si>
    <t>70002</t>
  </si>
  <si>
    <t>700021</t>
  </si>
  <si>
    <t>70003</t>
  </si>
  <si>
    <t>700031</t>
  </si>
  <si>
    <t>70004</t>
  </si>
  <si>
    <t>700041</t>
  </si>
  <si>
    <t>7001</t>
  </si>
  <si>
    <t>Realizar análisis de información, primaria y secundaria, epidemiológica de los eventos de interés en salud pública</t>
  </si>
  <si>
    <t>Documentos de analisis realizados/ Documentos de análisis a realizar en el periodo</t>
  </si>
  <si>
    <t>Avances para la entrega del informe 14</t>
  </si>
  <si>
    <t>70011</t>
  </si>
  <si>
    <t>Documentos de Investigación. M_11511</t>
  </si>
  <si>
    <t>700111</t>
  </si>
  <si>
    <t>Analizar problemas asociados a la situación de salud en la población colombiana. M_115111</t>
  </si>
  <si>
    <t>Número de documentos generados, informe final</t>
  </si>
  <si>
    <t>Se publica el boletin 20 Indice de afectación por covid en Colombia https://www.ins.gov.co/Direcciones/ONS/Boletn%2020/index.html#
Se desarrollan las actividades requeridas para el cumplimiento de la tarea, en el marco del informe técnico anual 14 del ONS</t>
  </si>
  <si>
    <t>700112</t>
  </si>
  <si>
    <t>Realizar análisis con enfoque territorial, de poblaciones vulnerables y por régimen de aseguramiento. M_115112</t>
  </si>
  <si>
    <t>Informe final que incluya análisis de territorio y poblaciones vulnerables o régimes de afiliación</t>
  </si>
  <si>
    <t>Se realizan revisiones de las secciones y capítulos incluidos en el informe técnico anual</t>
  </si>
  <si>
    <t>700113</t>
  </si>
  <si>
    <t>Implementar soluciones de herramientas informáticas para el análisis de datos. M_115113</t>
  </si>
  <si>
    <t>Herramientas generadas</t>
  </si>
  <si>
    <t>Se actualizan la herramientas disponibles en la página web. El último trimestre se tiene planeado la generación de la segunda herramienta</t>
  </si>
  <si>
    <t>700114</t>
  </si>
  <si>
    <t>Generar documentos de recomendaciones de política (policy brief). M_115114</t>
  </si>
  <si>
    <t>Número de Policy Brief generados</t>
  </si>
  <si>
    <t>No se tenía prevista ejecución en este periodo</t>
  </si>
  <si>
    <t>7002</t>
  </si>
  <si>
    <t>Divulgar resultados de las investigaciones realizadas</t>
  </si>
  <si>
    <t>Actividades de divulgación realizadas / Actividades a realizar en el periodo</t>
  </si>
  <si>
    <t>De acuerdo a los cronogramas establecidos</t>
  </si>
  <si>
    <t>70021</t>
  </si>
  <si>
    <t>Servicio de investigación, desarrollo e innovación tecnológica en epidemiologia. M_11521</t>
  </si>
  <si>
    <t>700211</t>
  </si>
  <si>
    <t>Articular actores de conocimiento científico en redes de conocimiento en salud. M_115211</t>
  </si>
  <si>
    <t>Número de mesas de trabajo realizadas</t>
  </si>
  <si>
    <t xml:space="preserve">En relación a las mesas de trabajo, se han realizado las dos mesas de este trimestre:
1.Mesa técnica de la Red Nacional de Observatorios de Derechos Humanos y Derecho Internacional-RODHI DDHH, nodo Bogotá, se han realizado en el trimestre tres reuniones virtuales (07-07-2022, 21-07-2022, 24-08-2022) Objetivo: presentación del informe final 2022, renovación de integrantes del nodo orden nacional. 
2.Mesa técnica Red Latinoamérica de Investigación en Clase Social y Salud, se participó los días 7 y 8 de septiembre de 2022 en el “Encuentro internacional conocimiento y acción para incidir en las desigualdades sociales”en la Universidad de Antioquia.  El ONS participó en la instalación del evento, en el panel: herramientas para la gestión de conocimiento y la dinamización de la Red y micrositio, informes nacionales de desigualdades y en el taller “Reactivación de la Red Latinoamericana de Investigación en Clase Social y Salud”. </t>
  </si>
  <si>
    <t>700212</t>
  </si>
  <si>
    <t>Realizar el monitoreo del índice de legitimidad del ONS. M_115212</t>
  </si>
  <si>
    <t>Medición índice de legitimidad (Informe)</t>
  </si>
  <si>
    <t xml:space="preserve">Esta actividad está programada para realizarse en los meses de noviembre y diciembre. </t>
  </si>
  <si>
    <t>700213</t>
  </si>
  <si>
    <t>Realizar el monitoreo del impacto del plan de comunicaciones. M_115213</t>
  </si>
  <si>
    <t>Medición índice de citaciones (Informe)</t>
  </si>
  <si>
    <t>Esta actividad está programada realizarse en los meses de noviembre y diciembre. El seguimiento aseptiembre arroja un valor de 8,42</t>
  </si>
  <si>
    <t>700214</t>
  </si>
  <si>
    <t>Realizar las tareas programadas de apoyo logístico, administrativo y de soporte. M_115214</t>
  </si>
  <si>
    <t>Apoyos lógísticos brindados</t>
  </si>
  <si>
    <t>Se han realizado, de acuerdo a las solicitudes transversales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</si>
</sst>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0.0%"/>
    <numFmt numFmtId="165" formatCode="_-* #,##0_-;\-* #,##0_-;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Arial"/>
      <family val="2"/>
    </font>
    <font>
      <b/>
      <sz val="20"/>
      <color theme="0"/>
      <name val="Calibri"/>
      <family val="2"/>
      <scheme val="minor"/>
    </font>
    <font>
      <b/>
      <sz val="8"/>
      <color theme="0"/>
      <name val="Arial"/>
      <family val="2"/>
    </font>
    <font>
      <b/>
      <sz val="10"/>
      <color theme="0"/>
      <name val="Arial"/>
      <family val="2"/>
    </font>
    <font>
      <b/>
      <sz val="6"/>
      <color theme="0"/>
      <name val="Arial"/>
      <family val="2"/>
    </font>
    <font>
      <b/>
      <sz val="8"/>
      <color theme="1"/>
      <name val="Arial"/>
      <family val="2"/>
    </font>
    <font>
      <sz val="8"/>
      <color theme="1"/>
      <name val="Arial"/>
      <family val="2"/>
    </font>
    <font>
      <sz val="8"/>
      <color theme="1"/>
      <name val="Calibri"/>
      <family val="2"/>
      <scheme val="minor"/>
    </font>
    <font>
      <b/>
      <sz val="8"/>
      <name val="Arial"/>
      <family val="2"/>
    </font>
    <font>
      <b/>
      <sz val="12"/>
      <color theme="1"/>
      <name val="Arial"/>
      <family val="2"/>
    </font>
    <font>
      <b/>
      <sz val="18"/>
      <color theme="0"/>
      <name val="Arial"/>
      <family val="2"/>
    </font>
    <font>
      <sz val="9"/>
      <color theme="1"/>
      <name val="Arial"/>
      <family val="2"/>
    </font>
  </fonts>
  <fills count="7">
    <fill>
      <patternFill patternType="none"/>
    </fill>
    <fill>
      <patternFill patternType="gray125"/>
    </fill>
    <fill>
      <patternFill patternType="solid">
        <fgColor theme="1"/>
        <bgColor indexed="64"/>
      </patternFill>
    </fill>
    <fill>
      <patternFill patternType="solid">
        <fgColor rgb="FFFF0000"/>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4" tint="0.79998168889431442"/>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4">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cellStyleXfs>
  <cellXfs count="119">
    <xf numFmtId="0" fontId="0" fillId="0" borderId="0" xfId="0"/>
    <xf numFmtId="0" fontId="3" fillId="2" borderId="0" xfId="0" applyFont="1" applyFill="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8" fillId="4" borderId="14" xfId="0" applyFont="1" applyFill="1" applyBorder="1" applyAlignment="1">
      <alignment vertical="center"/>
    </xf>
    <xf numFmtId="0" fontId="8" fillId="4" borderId="6" xfId="0" applyFont="1" applyFill="1" applyBorder="1" applyAlignment="1">
      <alignment horizontal="center" vertical="center" wrapText="1"/>
    </xf>
    <xf numFmtId="164" fontId="9" fillId="0" borderId="7" xfId="0" applyNumberFormat="1" applyFont="1" applyBorder="1" applyAlignment="1">
      <alignment horizontal="center" vertical="center"/>
    </xf>
    <xf numFmtId="165" fontId="9" fillId="0" borderId="7" xfId="1" applyNumberFormat="1" applyFont="1" applyBorder="1" applyAlignment="1" applyProtection="1">
      <alignment horizontal="center" vertical="center"/>
    </xf>
    <xf numFmtId="164" fontId="9" fillId="0" borderId="15" xfId="3" applyNumberFormat="1" applyFont="1" applyBorder="1" applyAlignment="1" applyProtection="1">
      <alignment horizontal="center" vertical="center"/>
    </xf>
    <xf numFmtId="0" fontId="9" fillId="0" borderId="7" xfId="0" applyFont="1" applyBorder="1" applyAlignment="1">
      <alignment horizontal="center" vertical="center"/>
    </xf>
    <xf numFmtId="0" fontId="8" fillId="4" borderId="16" xfId="0" applyFont="1" applyFill="1" applyBorder="1" applyAlignment="1">
      <alignment vertical="center"/>
    </xf>
    <xf numFmtId="0" fontId="8" fillId="4" borderId="17" xfId="0" applyFont="1" applyFill="1" applyBorder="1" applyAlignment="1">
      <alignment horizontal="center" vertical="center"/>
    </xf>
    <xf numFmtId="164" fontId="9" fillId="0" borderId="18" xfId="0" applyNumberFormat="1" applyFont="1" applyBorder="1" applyAlignment="1">
      <alignment horizontal="center" vertical="center"/>
    </xf>
    <xf numFmtId="165" fontId="9" fillId="0" borderId="18" xfId="1" applyNumberFormat="1" applyFont="1" applyBorder="1" applyAlignment="1" applyProtection="1">
      <alignment horizontal="center" vertical="center"/>
    </xf>
    <xf numFmtId="164" fontId="9" fillId="0" borderId="18" xfId="3" applyNumberFormat="1" applyFont="1" applyBorder="1" applyAlignment="1" applyProtection="1">
      <alignment horizontal="center" vertical="center"/>
    </xf>
    <xf numFmtId="0" fontId="9" fillId="0" borderId="18" xfId="0" applyFont="1" applyBorder="1" applyAlignment="1">
      <alignment horizontal="center" vertical="center"/>
    </xf>
    <xf numFmtId="0" fontId="8" fillId="4" borderId="15" xfId="0" applyFont="1" applyFill="1" applyBorder="1" applyAlignment="1">
      <alignment horizontal="center" vertical="center"/>
    </xf>
    <xf numFmtId="0" fontId="5" fillId="3" borderId="16" xfId="0" applyFont="1" applyFill="1" applyBorder="1" applyAlignment="1">
      <alignment vertical="center"/>
    </xf>
    <xf numFmtId="0" fontId="5" fillId="3" borderId="19" xfId="0" applyFont="1" applyFill="1" applyBorder="1" applyAlignment="1">
      <alignment vertical="center" wrapText="1"/>
    </xf>
    <xf numFmtId="164" fontId="5" fillId="3" borderId="18" xfId="2" applyNumberFormat="1" applyFont="1" applyFill="1" applyBorder="1" applyAlignment="1" applyProtection="1">
      <alignment horizontal="center" vertical="center"/>
    </xf>
    <xf numFmtId="165" fontId="5" fillId="3" borderId="18" xfId="1" applyNumberFormat="1" applyFont="1" applyFill="1" applyBorder="1" applyAlignment="1" applyProtection="1">
      <alignment horizontal="center" vertical="center"/>
    </xf>
    <xf numFmtId="41" fontId="5" fillId="3" borderId="18" xfId="2" applyFont="1" applyFill="1" applyBorder="1" applyAlignment="1" applyProtection="1">
      <alignment horizontal="center" vertical="center"/>
    </xf>
    <xf numFmtId="164" fontId="5" fillId="3" borderId="20" xfId="3" applyNumberFormat="1" applyFont="1" applyFill="1" applyBorder="1" applyAlignment="1" applyProtection="1">
      <alignment vertical="center"/>
    </xf>
    <xf numFmtId="49" fontId="10" fillId="0" borderId="0" xfId="0" applyNumberFormat="1" applyFont="1" applyAlignment="1">
      <alignment horizontal="center" vertical="center"/>
    </xf>
    <xf numFmtId="0" fontId="11" fillId="4" borderId="16" xfId="0" applyFont="1" applyFill="1" applyBorder="1" applyAlignment="1">
      <alignment vertical="center" wrapText="1"/>
    </xf>
    <xf numFmtId="0" fontId="11" fillId="4" borderId="19" xfId="0" applyFont="1" applyFill="1" applyBorder="1" applyAlignment="1">
      <alignment vertical="center" wrapText="1"/>
    </xf>
    <xf numFmtId="41" fontId="9" fillId="0" borderId="18" xfId="2" applyFont="1" applyBorder="1" applyAlignment="1" applyProtection="1">
      <alignment horizontal="center" vertical="center"/>
    </xf>
    <xf numFmtId="164" fontId="9" fillId="0" borderId="20" xfId="3" applyNumberFormat="1" applyFont="1" applyBorder="1" applyAlignment="1" applyProtection="1">
      <alignment vertical="center"/>
    </xf>
    <xf numFmtId="49" fontId="0" fillId="0" borderId="0" xfId="0" applyNumberFormat="1" applyAlignment="1">
      <alignment vertical="center"/>
    </xf>
    <xf numFmtId="0" fontId="11" fillId="4" borderId="21" xfId="0" applyFont="1" applyFill="1" applyBorder="1" applyAlignment="1">
      <alignment vertical="center" wrapText="1"/>
    </xf>
    <xf numFmtId="0" fontId="11" fillId="4" borderId="22" xfId="0" applyFont="1" applyFill="1" applyBorder="1" applyAlignment="1">
      <alignment vertical="center" wrapText="1"/>
    </xf>
    <xf numFmtId="164" fontId="9" fillId="0" borderId="12" xfId="3" applyNumberFormat="1" applyFont="1" applyBorder="1" applyAlignment="1" applyProtection="1">
      <alignment horizontal="center" vertical="center"/>
    </xf>
    <xf numFmtId="165" fontId="9" fillId="0" borderId="12" xfId="1" applyNumberFormat="1" applyFont="1" applyBorder="1" applyAlignment="1" applyProtection="1">
      <alignment horizontal="center" vertical="center"/>
    </xf>
    <xf numFmtId="0" fontId="9" fillId="0" borderId="12" xfId="0" applyFont="1" applyBorder="1" applyAlignment="1">
      <alignment horizontal="center" vertical="center"/>
    </xf>
    <xf numFmtId="41" fontId="9" fillId="0" borderId="12" xfId="2" applyFont="1" applyBorder="1" applyAlignment="1" applyProtection="1">
      <alignment horizontal="center" vertical="center"/>
    </xf>
    <xf numFmtId="164" fontId="9" fillId="0" borderId="23" xfId="3" applyNumberFormat="1" applyFont="1" applyBorder="1" applyAlignment="1" applyProtection="1">
      <alignment vertical="center"/>
    </xf>
    <xf numFmtId="0" fontId="9" fillId="0" borderId="0" xfId="0" applyFont="1" applyAlignment="1">
      <alignment vertical="center"/>
    </xf>
    <xf numFmtId="0" fontId="9" fillId="0" borderId="24" xfId="0" applyFont="1" applyBorder="1" applyAlignment="1">
      <alignment vertical="center"/>
    </xf>
    <xf numFmtId="0" fontId="12" fillId="0" borderId="24" xfId="0" applyFont="1" applyBorder="1" applyAlignment="1">
      <alignment horizontal="center" vertical="center" wrapText="1"/>
    </xf>
    <xf numFmtId="0" fontId="12" fillId="0" borderId="25" xfId="0" applyFont="1" applyBorder="1" applyAlignment="1">
      <alignment horizontal="center" vertical="center"/>
    </xf>
    <xf numFmtId="0" fontId="12" fillId="0" borderId="24" xfId="0" applyFont="1" applyBorder="1" applyAlignment="1">
      <alignment horizontal="center" vertical="center"/>
    </xf>
    <xf numFmtId="0" fontId="0" fillId="0" borderId="0" xfId="0" applyAlignment="1">
      <alignment vertical="center" wrapText="1"/>
    </xf>
    <xf numFmtId="0" fontId="12" fillId="0" borderId="0" xfId="0" applyFont="1" applyAlignment="1">
      <alignment horizontal="center" vertical="center" wrapText="1"/>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9" fillId="0" borderId="27" xfId="0" applyFont="1" applyBorder="1" applyAlignment="1">
      <alignment vertical="center"/>
    </xf>
    <xf numFmtId="0" fontId="12" fillId="0" borderId="27" xfId="0" applyFont="1" applyBorder="1" applyAlignment="1">
      <alignment horizontal="center"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5" fillId="3" borderId="0" xfId="0" applyFont="1" applyFill="1" applyAlignment="1">
      <alignment horizontal="center" vertical="center" wrapText="1"/>
    </xf>
    <xf numFmtId="0" fontId="13" fillId="3" borderId="0" xfId="0" applyFont="1" applyFill="1" applyAlignment="1">
      <alignment horizontal="center" vertical="center" wrapText="1"/>
    </xf>
    <xf numFmtId="0" fontId="13" fillId="3" borderId="0" xfId="0" applyFont="1" applyFill="1" applyAlignment="1">
      <alignment horizontal="center" vertical="center" wrapText="1"/>
    </xf>
    <xf numFmtId="49" fontId="9" fillId="0" borderId="0" xfId="0" applyNumberFormat="1" applyFont="1" applyAlignment="1" applyProtection="1">
      <alignment vertical="center"/>
      <protection locked="0"/>
    </xf>
    <xf numFmtId="0" fontId="5" fillId="3" borderId="0" xfId="0" applyFont="1" applyFill="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8" fillId="5" borderId="18" xfId="0" applyFont="1" applyFill="1" applyBorder="1" applyAlignment="1">
      <alignment horizontal="center" vertical="center" textRotation="90" wrapText="1"/>
    </xf>
    <xf numFmtId="0" fontId="14" fillId="5" borderId="11" xfId="0" applyFont="1" applyFill="1" applyBorder="1" applyAlignment="1">
      <alignment vertical="center" wrapText="1"/>
    </xf>
    <xf numFmtId="164" fontId="14" fillId="5" borderId="11" xfId="3" applyNumberFormat="1" applyFont="1" applyFill="1" applyBorder="1" applyAlignment="1">
      <alignment vertical="center" wrapText="1"/>
    </xf>
    <xf numFmtId="0" fontId="9" fillId="5" borderId="11" xfId="0" applyFont="1" applyFill="1" applyBorder="1" applyAlignment="1">
      <alignment vertical="center" wrapText="1"/>
    </xf>
    <xf numFmtId="0" fontId="14" fillId="5" borderId="18" xfId="0" applyFont="1" applyFill="1" applyBorder="1" applyAlignment="1">
      <alignment vertical="center" wrapText="1"/>
    </xf>
    <xf numFmtId="0" fontId="9" fillId="5" borderId="18" xfId="0" applyFont="1" applyFill="1" applyBorder="1" applyAlignment="1">
      <alignment vertical="center" wrapText="1"/>
    </xf>
    <xf numFmtId="164" fontId="9" fillId="5" borderId="18" xfId="3" applyNumberFormat="1" applyFont="1" applyFill="1" applyBorder="1" applyAlignment="1">
      <alignment vertical="center" wrapText="1"/>
    </xf>
    <xf numFmtId="49" fontId="14" fillId="5" borderId="18" xfId="0" applyNumberFormat="1" applyFont="1" applyFill="1" applyBorder="1" applyAlignment="1">
      <alignment vertical="center" wrapText="1"/>
    </xf>
    <xf numFmtId="9" fontId="9" fillId="5" borderId="18" xfId="3" applyFont="1" applyFill="1" applyBorder="1" applyAlignment="1" applyProtection="1">
      <alignment vertical="center" wrapText="1"/>
    </xf>
    <xf numFmtId="9" fontId="9" fillId="5" borderId="18" xfId="3" applyFont="1" applyFill="1" applyBorder="1" applyAlignment="1">
      <alignment vertical="center" wrapText="1"/>
    </xf>
    <xf numFmtId="165" fontId="9" fillId="0" borderId="18" xfId="1" applyNumberFormat="1" applyFont="1" applyBorder="1" applyAlignment="1">
      <alignment vertical="center"/>
    </xf>
    <xf numFmtId="0" fontId="9" fillId="0" borderId="0" xfId="0" applyFont="1" applyAlignment="1">
      <alignment vertical="center" wrapText="1"/>
    </xf>
    <xf numFmtId="0" fontId="14" fillId="5" borderId="17" xfId="0" applyFont="1" applyFill="1" applyBorder="1" applyAlignment="1">
      <alignment vertical="center" wrapText="1"/>
    </xf>
    <xf numFmtId="164" fontId="14" fillId="5" borderId="17" xfId="3" applyNumberFormat="1" applyFont="1" applyFill="1" applyBorder="1" applyAlignment="1">
      <alignment vertical="center" wrapText="1"/>
    </xf>
    <xf numFmtId="0" fontId="9" fillId="5" borderId="17" xfId="0" applyFont="1" applyFill="1" applyBorder="1" applyAlignment="1">
      <alignment vertical="center" wrapText="1"/>
    </xf>
    <xf numFmtId="0" fontId="14" fillId="5" borderId="15" xfId="0" applyFont="1" applyFill="1" applyBorder="1" applyAlignment="1">
      <alignment vertical="center" wrapText="1"/>
    </xf>
    <xf numFmtId="164" fontId="14" fillId="5" borderId="15" xfId="3" applyNumberFormat="1" applyFont="1" applyFill="1" applyBorder="1" applyAlignment="1">
      <alignment vertical="center" wrapText="1"/>
    </xf>
    <xf numFmtId="0" fontId="9" fillId="5" borderId="15" xfId="0" applyFont="1" applyFill="1" applyBorder="1" applyAlignment="1">
      <alignment vertical="center" wrapText="1"/>
    </xf>
    <xf numFmtId="9" fontId="9" fillId="5" borderId="18" xfId="3" applyFont="1" applyFill="1" applyBorder="1" applyAlignment="1" applyProtection="1">
      <alignment vertical="center" wrapText="1"/>
      <protection locked="0"/>
    </xf>
    <xf numFmtId="0" fontId="9" fillId="5" borderId="18" xfId="0" applyFont="1" applyFill="1" applyBorder="1" applyAlignment="1" applyProtection="1">
      <alignment vertical="center" wrapText="1"/>
      <protection locked="0"/>
    </xf>
    <xf numFmtId="0" fontId="2" fillId="6" borderId="18" xfId="0" applyFont="1" applyFill="1" applyBorder="1" applyAlignment="1">
      <alignment horizontal="center" vertical="center" textRotation="90" wrapText="1"/>
    </xf>
    <xf numFmtId="0" fontId="14" fillId="6" borderId="11" xfId="0" applyFont="1" applyFill="1" applyBorder="1" applyAlignment="1">
      <alignment vertical="center" wrapText="1"/>
    </xf>
    <xf numFmtId="164" fontId="14" fillId="6" borderId="11" xfId="3" applyNumberFormat="1" applyFont="1" applyFill="1" applyBorder="1" applyAlignment="1">
      <alignment vertical="center" wrapText="1"/>
    </xf>
    <xf numFmtId="0" fontId="9" fillId="6" borderId="11" xfId="0" applyFont="1" applyFill="1" applyBorder="1" applyAlignment="1">
      <alignment vertical="center" wrapText="1"/>
    </xf>
    <xf numFmtId="0" fontId="14" fillId="6" borderId="18" xfId="0" applyFont="1" applyFill="1" applyBorder="1" applyAlignment="1">
      <alignment vertical="center" wrapText="1"/>
    </xf>
    <xf numFmtId="0" fontId="9" fillId="6" borderId="18" xfId="0" applyFont="1" applyFill="1" applyBorder="1" applyAlignment="1">
      <alignment vertical="center" wrapText="1"/>
    </xf>
    <xf numFmtId="164" fontId="9" fillId="6" borderId="18" xfId="3" applyNumberFormat="1" applyFont="1" applyFill="1" applyBorder="1" applyAlignment="1">
      <alignment vertical="center" wrapText="1"/>
    </xf>
    <xf numFmtId="49" fontId="14" fillId="6" borderId="18" xfId="0" applyNumberFormat="1" applyFont="1" applyFill="1" applyBorder="1" applyAlignment="1">
      <alignment vertical="center" wrapText="1"/>
    </xf>
    <xf numFmtId="9" fontId="9" fillId="6" borderId="18" xfId="3" applyFont="1" applyFill="1" applyBorder="1" applyAlignment="1" applyProtection="1">
      <alignment vertical="center" wrapText="1"/>
      <protection locked="0"/>
    </xf>
    <xf numFmtId="0" fontId="9" fillId="6" borderId="18" xfId="0" applyFont="1" applyFill="1" applyBorder="1" applyAlignment="1" applyProtection="1">
      <alignment vertical="center" wrapText="1"/>
      <protection locked="0"/>
    </xf>
    <xf numFmtId="9" fontId="9" fillId="6" borderId="18" xfId="3" applyFont="1" applyFill="1" applyBorder="1" applyAlignment="1">
      <alignment vertical="center" wrapText="1"/>
    </xf>
    <xf numFmtId="0" fontId="14" fillId="6" borderId="17" xfId="0" applyFont="1" applyFill="1" applyBorder="1" applyAlignment="1">
      <alignment vertical="center" wrapText="1"/>
    </xf>
    <xf numFmtId="164" fontId="14" fillId="6" borderId="17" xfId="3" applyNumberFormat="1" applyFont="1" applyFill="1" applyBorder="1" applyAlignment="1">
      <alignment vertical="center" wrapText="1"/>
    </xf>
    <xf numFmtId="0" fontId="9" fillId="6" borderId="17" xfId="0" applyFont="1" applyFill="1" applyBorder="1" applyAlignment="1">
      <alignment vertical="center" wrapText="1"/>
    </xf>
    <xf numFmtId="0" fontId="14" fillId="6" borderId="15" xfId="0" applyFont="1" applyFill="1" applyBorder="1" applyAlignment="1">
      <alignment vertical="center" wrapText="1"/>
    </xf>
    <xf numFmtId="164" fontId="14" fillId="6" borderId="15" xfId="3" applyNumberFormat="1" applyFont="1" applyFill="1" applyBorder="1" applyAlignment="1">
      <alignment vertical="center" wrapText="1"/>
    </xf>
    <xf numFmtId="0" fontId="9" fillId="6" borderId="15" xfId="0" applyFont="1" applyFill="1" applyBorder="1" applyAlignment="1">
      <alignment vertical="center" wrapText="1"/>
    </xf>
    <xf numFmtId="164" fontId="14" fillId="6" borderId="18" xfId="3" applyNumberFormat="1" applyFont="1" applyFill="1" applyBorder="1" applyAlignment="1">
      <alignment vertical="center" wrapText="1"/>
    </xf>
    <xf numFmtId="0" fontId="2" fillId="5" borderId="11" xfId="0" applyFont="1" applyFill="1" applyBorder="1" applyAlignment="1">
      <alignment horizontal="center" vertical="center" textRotation="90" wrapText="1"/>
    </xf>
    <xf numFmtId="0" fontId="2" fillId="5" borderId="17" xfId="0" applyFont="1" applyFill="1" applyBorder="1" applyAlignment="1">
      <alignment horizontal="center" vertical="center" textRotation="90" wrapText="1"/>
    </xf>
    <xf numFmtId="164" fontId="9" fillId="5" borderId="11" xfId="3" applyNumberFormat="1" applyFont="1" applyFill="1" applyBorder="1" applyAlignment="1">
      <alignment vertical="center" wrapText="1"/>
    </xf>
    <xf numFmtId="164" fontId="9" fillId="5" borderId="15" xfId="3" applyNumberFormat="1" applyFont="1" applyFill="1" applyBorder="1" applyAlignment="1">
      <alignment vertical="center" wrapText="1"/>
    </xf>
    <xf numFmtId="0" fontId="2" fillId="5" borderId="15" xfId="0" applyFont="1" applyFill="1" applyBorder="1" applyAlignment="1">
      <alignment horizontal="center" vertical="center" textRotation="90" wrapText="1"/>
    </xf>
    <xf numFmtId="164" fontId="9" fillId="6" borderId="11" xfId="3" applyNumberFormat="1" applyFont="1" applyFill="1" applyBorder="1" applyAlignment="1">
      <alignment vertical="center" wrapText="1"/>
    </xf>
    <xf numFmtId="164" fontId="9" fillId="6" borderId="17" xfId="3" applyNumberFormat="1" applyFont="1" applyFill="1" applyBorder="1" applyAlignment="1">
      <alignment vertical="center" wrapText="1"/>
    </xf>
    <xf numFmtId="164" fontId="9" fillId="6" borderId="15" xfId="3" applyNumberFormat="1" applyFont="1" applyFill="1" applyBorder="1" applyAlignment="1">
      <alignment vertical="center" wrapText="1"/>
    </xf>
    <xf numFmtId="164" fontId="14" fillId="5" borderId="18" xfId="3" applyNumberFormat="1" applyFont="1" applyFill="1" applyBorder="1" applyAlignment="1">
      <alignment vertical="center" wrapText="1"/>
    </xf>
    <xf numFmtId="0" fontId="2" fillId="5" borderId="18" xfId="0" applyFont="1" applyFill="1" applyBorder="1" applyAlignment="1">
      <alignment horizontal="center" vertical="center" textRotation="90" wrapText="1"/>
    </xf>
    <xf numFmtId="164" fontId="9" fillId="5" borderId="17" xfId="3" applyNumberFormat="1" applyFont="1" applyFill="1" applyBorder="1" applyAlignment="1">
      <alignment vertical="center" wrapText="1"/>
    </xf>
    <xf numFmtId="41" fontId="9" fillId="0" borderId="0" xfId="0" applyNumberFormat="1" applyFont="1" applyAlignment="1">
      <alignment vertical="center"/>
    </xf>
    <xf numFmtId="49" fontId="0" fillId="0" borderId="0" xfId="0" applyNumberFormat="1"/>
  </cellXfs>
  <cellStyles count="4">
    <cellStyle name="Millares" xfId="1" builtinId="3"/>
    <cellStyle name="Millares [0]" xfId="2" builtinId="6"/>
    <cellStyle name="Normal" xfId="0" builtinId="0"/>
    <cellStyle name="Porcentaje" xfId="3" builtinId="5"/>
  </cellStyles>
  <dxfs count="3">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123826</xdr:colOff>
      <xdr:row>4</xdr:row>
      <xdr:rowOff>9525</xdr:rowOff>
    </xdr:from>
    <xdr:to>
      <xdr:col>1</xdr:col>
      <xdr:colOff>1085850</xdr:colOff>
      <xdr:row>4</xdr:row>
      <xdr:rowOff>574018</xdr:rowOff>
    </xdr:to>
    <xdr:pic>
      <xdr:nvPicPr>
        <xdr:cNvPr id="2" name="Imagen 1">
          <a:extLst>
            <a:ext uri="{FF2B5EF4-FFF2-40B4-BE49-F238E27FC236}">
              <a16:creationId xmlns:a16="http://schemas.microsoft.com/office/drawing/2014/main" id="{C581AACB-5CD5-4724-BD81-4FE8E6CAC4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6" y="733425"/>
          <a:ext cx="962024" cy="5644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184373</xdr:colOff>
      <xdr:row>4</xdr:row>
      <xdr:rowOff>28575</xdr:rowOff>
    </xdr:from>
    <xdr:to>
      <xdr:col>9</xdr:col>
      <xdr:colOff>569459</xdr:colOff>
      <xdr:row>4</xdr:row>
      <xdr:rowOff>542603</xdr:rowOff>
    </xdr:to>
    <xdr:pic>
      <xdr:nvPicPr>
        <xdr:cNvPr id="3" name="Imagen 2">
          <a:extLst>
            <a:ext uri="{FF2B5EF4-FFF2-40B4-BE49-F238E27FC236}">
              <a16:creationId xmlns:a16="http://schemas.microsoft.com/office/drawing/2014/main" id="{B228BC6C-5CF8-42FE-B065-B3D9353D36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90098" y="752475"/>
          <a:ext cx="2166261" cy="5140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573444</xdr:colOff>
      <xdr:row>3</xdr:row>
      <xdr:rowOff>187317</xdr:rowOff>
    </xdr:to>
    <xdr:pic>
      <xdr:nvPicPr>
        <xdr:cNvPr id="2" name="Imagen 1">
          <a:extLst>
            <a:ext uri="{FF2B5EF4-FFF2-40B4-BE49-F238E27FC236}">
              <a16:creationId xmlns:a16="http://schemas.microsoft.com/office/drawing/2014/main" id="{60B3A170-CED3-401A-8665-65A4FDE264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97394" cy="7873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CE8C0A\Ejecuci&#243;n%20presupuestal%202010%20(22-07-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NSPSVM95\Users\wjimenez\Desktop\Users\lduque\AppData\Local\Microsoft\Windows\Temporary%20Internet%20Files\Content.Outlook\FS66JZ1T\Minsalud%202012\Planes\Plan%20de%20Acci&#243;n\Plan%20de%20Acci&#243;n%202012%20(DEYD)-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wjimenez\Desktop\Documentos%20INS\Documentos%20de%20Trabajo\POA%20(FM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xcalibur\AppData\Local\Microsoft\Windows\INetCache\Content.Outlook\T4GIDJB5\formatopaav2-17-12-20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INSPSVM95\Users\wjimenez\Desktop\Users\lduque\AppData\Local\Microsoft\Windows\Temporary%20Internet%20Files\Content.Outlook\FS66JZ1T\B.%20U.%208-08-11\Matriz%20Plan%20de%20Acci&#243;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Trabajo\1903%20Versi&#243;n%20consolidada%20de%20trabaj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INSPSVM95\Users\wjimenez\Desktop\Users\Administrador\AppData\Local\Microsoft\Windows\Temporary%20Internet%20Files\Content.IE5\FLQ6GOVV\WJH\PLAN%20DE%20COMPRAS%20BASE%202013%20(19-04-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 CDP"/>
      <sheetName val="EGRRCrtfcdoDPRbro.rpt"/>
      <sheetName val="Consulta"/>
      <sheetName val="Hoja2"/>
      <sheetName val="Lista"/>
      <sheetName val="Total"/>
      <sheetName val="Enero"/>
      <sheetName val="Febrero"/>
      <sheetName val="Marzo"/>
      <sheetName val="Abril"/>
      <sheetName val="Mayo"/>
      <sheetName val="Junio"/>
      <sheetName val="Julio"/>
      <sheetName val="Control CDP"/>
      <sheetName val="Listas"/>
    </sheetNames>
    <sheetDataSet>
      <sheetData sheetId="0" refreshError="1"/>
      <sheetData sheetId="1" refreshError="1"/>
      <sheetData sheetId="2" refreshError="1"/>
      <sheetData sheetId="3" refreshError="1"/>
      <sheetData sheetId="4"/>
      <sheetData sheetId="5" refreshError="1"/>
      <sheetData sheetId="6"/>
      <sheetData sheetId="7"/>
      <sheetData sheetId="8"/>
      <sheetData sheetId="9"/>
      <sheetData sheetId="10"/>
      <sheetData sheetId="11"/>
      <sheetData sheetId="12" refreshError="1"/>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rTem"/>
      <sheetName val="Activ."/>
      <sheetName val="Indic."/>
      <sheetName val="Plan de Acción"/>
      <sheetName val="Seguimiento"/>
      <sheetName val="Depend."/>
      <sheetName val="Hoja2"/>
    </sheetNames>
    <sheetDataSet>
      <sheetData sheetId="0" refreshError="1"/>
      <sheetData sheetId="1"/>
      <sheetData sheetId="2"/>
      <sheetData sheetId="3"/>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
      <sheetName val="Plan"/>
      <sheetName val="Hoja2"/>
      <sheetName val="Variables"/>
      <sheetName val="Funciones D-2774"/>
      <sheetName val="Hoja1"/>
      <sheetName val="Hoja3"/>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sheetName val="EJEMPLO"/>
      <sheetName val="archivo de datos"/>
      <sheetName val="Datos"/>
    </sheetNames>
    <sheetDataSet>
      <sheetData sheetId="0"/>
      <sheetData sheetId="1"/>
      <sheetData sheetId="2"/>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DENT."/>
      <sheetName val="ESTRAT."/>
      <sheetName val="PROG."/>
      <sheetName val="Matriz"/>
      <sheetName val="Hoja4"/>
      <sheetName val="Contexto"/>
      <sheetName val="Plat. Estrat."/>
      <sheetName val="Matriz (Prog.)"/>
      <sheetName val="Objetivo General Depend (OGD)"/>
      <sheetName val="Obj Específico Depend (OED)"/>
      <sheetName val="Depend"/>
      <sheetName val="PND"/>
      <sheetName val="OBJETIVOS SECTORIALES"/>
      <sheetName val="METAS OBJ. SECTORIAL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sheetData sheetId="10"/>
      <sheetData sheetId="1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T-III"/>
      <sheetName val="Reporte T-III"/>
      <sheetName val="Hoja1"/>
      <sheetName val="Variab."/>
      <sheetName val="Objetivos"/>
      <sheetName val="Productos"/>
      <sheetName val="Actividades"/>
      <sheetName val="Tareas"/>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end."/>
      <sheetName val="ArTem"/>
      <sheetName val="Activ."/>
      <sheetName val="2. P. E. Sectorial (Propuesto)"/>
      <sheetName val="Líneas MIPG"/>
      <sheetName val="Indicadores"/>
      <sheetName val="Plan Acc."/>
      <sheetName val="Verificar"/>
      <sheetName val="P. A. Depend."/>
      <sheetName val="Eval. P. A."/>
      <sheetName val="Eval. P. A. (FMT)"/>
      <sheetName val="Solic. CDP (MinSalud)"/>
      <sheetName val="Prog. P.C."/>
      <sheetName val="Seguimiento Prog. P.C."/>
      <sheetName val="Consolidado"/>
      <sheetName val="P. Acc."/>
      <sheetName val="Consulta"/>
      <sheetName val="Hoja1"/>
      <sheetName val="Presupuesto"/>
      <sheetName val="Activ. V-0"/>
      <sheetName val="Indic."/>
      <sheetName val="Recursos 2013"/>
      <sheetName val="Depend1."/>
      <sheetName val="Programas"/>
      <sheetName val="Proyectos"/>
      <sheetName val="Datos- Proy"/>
      <sheetName val="Convenio"/>
      <sheetName val="Ind. Prod."/>
      <sheetName val="Ind. Gest."/>
      <sheetName val="ActivSUIFP."/>
      <sheetName val="Hoja2"/>
      <sheetName val="Hoja3"/>
      <sheetName val="Ab-01"/>
      <sheetName val="Espejo"/>
      <sheetName val="Seguim SIIF"/>
      <sheetName val="Marzo 22"/>
      <sheetName val="Eval. T-I"/>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0E9E0-46A4-4CF0-B132-510DE5442385}">
  <dimension ref="A1:N24"/>
  <sheetViews>
    <sheetView tabSelected="1" workbookViewId="0">
      <pane xSplit="2" ySplit="8" topLeftCell="C9" activePane="bottomRight" state="frozen"/>
      <selection activeCell="S20" sqref="S20"/>
      <selection pane="topRight" activeCell="S20" sqref="S20"/>
      <selection pane="bottomLeft" activeCell="S20" sqref="S20"/>
      <selection pane="bottomRight" activeCell="S20" sqref="S20"/>
    </sheetView>
  </sheetViews>
  <sheetFormatPr baseColWidth="10" defaultColWidth="11.42578125" defaultRowHeight="15" x14ac:dyDescent="0.25"/>
  <cols>
    <col min="1" max="1" width="6.140625" hidden="1" customWidth="1"/>
    <col min="2" max="2" width="37.28515625" customWidth="1"/>
    <col min="3" max="3" width="28" customWidth="1"/>
    <col min="4" max="4" width="8.85546875" customWidth="1"/>
    <col min="5" max="6" width="17.28515625" customWidth="1"/>
    <col min="7" max="7" width="6.85546875" customWidth="1"/>
    <col min="8" max="8" width="9.42578125" customWidth="1"/>
    <col min="9" max="9" width="17.28515625" customWidth="1"/>
    <col min="10" max="10" width="9" customWidth="1"/>
    <col min="14" max="14" width="5.7109375" hidden="1" customWidth="1"/>
  </cols>
  <sheetData>
    <row r="1" spans="1:14" ht="18" x14ac:dyDescent="0.25">
      <c r="B1" s="1" t="s">
        <v>0</v>
      </c>
      <c r="C1" s="1"/>
      <c r="D1" s="1"/>
      <c r="E1" s="1"/>
      <c r="F1" s="1"/>
      <c r="G1" s="1"/>
      <c r="H1" s="1"/>
      <c r="I1" s="1"/>
      <c r="J1" s="1"/>
    </row>
    <row r="2" spans="1:14" ht="18" x14ac:dyDescent="0.25">
      <c r="B2" s="1" t="s">
        <v>1</v>
      </c>
      <c r="C2" s="1"/>
      <c r="D2" s="1"/>
      <c r="E2" s="1"/>
      <c r="F2" s="1"/>
      <c r="G2" s="1"/>
      <c r="H2" s="1"/>
      <c r="I2" s="1"/>
      <c r="J2" s="1"/>
    </row>
    <row r="3" spans="1:14" ht="18" x14ac:dyDescent="0.25">
      <c r="B3" s="1" t="s">
        <v>2</v>
      </c>
      <c r="C3" s="1"/>
      <c r="D3" s="1"/>
      <c r="E3" s="1"/>
      <c r="F3" s="1"/>
      <c r="G3" s="1"/>
      <c r="H3" s="1"/>
      <c r="I3" s="1"/>
      <c r="J3" s="1"/>
    </row>
    <row r="4" spans="1:14" ht="3" customHeight="1" thickBot="1" x14ac:dyDescent="0.3"/>
    <row r="5" spans="1:14" ht="46.5" customHeight="1" thickBot="1" x14ac:dyDescent="0.3">
      <c r="B5" s="2" t="s">
        <v>3</v>
      </c>
      <c r="C5" s="3"/>
      <c r="D5" s="3"/>
      <c r="E5" s="3"/>
      <c r="F5" s="3"/>
      <c r="G5" s="3"/>
      <c r="H5" s="3"/>
      <c r="I5" s="3"/>
      <c r="J5" s="4"/>
    </row>
    <row r="6" spans="1:14" ht="4.5" customHeight="1" thickBot="1" x14ac:dyDescent="0.3"/>
    <row r="7" spans="1:14" ht="25.5" customHeight="1" x14ac:dyDescent="0.25">
      <c r="B7" s="5" t="s">
        <v>4</v>
      </c>
      <c r="C7" s="6"/>
      <c r="D7" s="7" t="s">
        <v>5</v>
      </c>
      <c r="E7" s="7"/>
      <c r="F7" s="7"/>
      <c r="G7" s="7"/>
      <c r="H7" s="8" t="s">
        <v>6</v>
      </c>
      <c r="I7" s="8"/>
      <c r="J7" s="9"/>
    </row>
    <row r="8" spans="1:14" ht="23.25" thickBot="1" x14ac:dyDescent="0.3">
      <c r="B8" s="10" t="s">
        <v>7</v>
      </c>
      <c r="C8" s="11" t="s">
        <v>8</v>
      </c>
      <c r="D8" s="12" t="s">
        <v>9</v>
      </c>
      <c r="E8" s="12" t="s">
        <v>10</v>
      </c>
      <c r="F8" s="12" t="s">
        <v>11</v>
      </c>
      <c r="G8" s="13" t="s">
        <v>12</v>
      </c>
      <c r="H8" s="14" t="s">
        <v>13</v>
      </c>
      <c r="I8" s="14" t="s">
        <v>14</v>
      </c>
      <c r="J8" s="15" t="s">
        <v>12</v>
      </c>
    </row>
    <row r="9" spans="1:14" ht="21.75" customHeight="1" x14ac:dyDescent="0.25">
      <c r="B9" s="16" t="s">
        <v>15</v>
      </c>
      <c r="C9" s="17" t="s">
        <v>16</v>
      </c>
      <c r="D9" s="18">
        <v>0.99952461799660441</v>
      </c>
      <c r="E9" s="19">
        <v>5367118913</v>
      </c>
      <c r="F9" s="19">
        <v>2219722139.73</v>
      </c>
      <c r="G9" s="20">
        <v>0.41357796905775396</v>
      </c>
      <c r="H9" s="21">
        <v>1</v>
      </c>
      <c r="I9" s="19">
        <v>5710000000</v>
      </c>
      <c r="J9" s="20">
        <v>9.1336537779988611E-2</v>
      </c>
    </row>
    <row r="10" spans="1:14" ht="21.75" customHeight="1" x14ac:dyDescent="0.25">
      <c r="B10" s="22" t="s">
        <v>17</v>
      </c>
      <c r="C10" s="23"/>
      <c r="D10" s="24">
        <v>1</v>
      </c>
      <c r="E10" s="25">
        <v>8111000000</v>
      </c>
      <c r="F10" s="25">
        <v>9295280982.3600006</v>
      </c>
      <c r="G10" s="26">
        <v>1.1460092445271854</v>
      </c>
      <c r="H10" s="27">
        <v>3</v>
      </c>
      <c r="I10" s="25">
        <v>15480000000</v>
      </c>
      <c r="J10" s="26">
        <v>0.2476163931408448</v>
      </c>
    </row>
    <row r="11" spans="1:14" ht="21.75" customHeight="1" x14ac:dyDescent="0.25">
      <c r="B11" s="22" t="s">
        <v>18</v>
      </c>
      <c r="C11" s="28"/>
      <c r="D11" s="24">
        <v>0.99446147678862606</v>
      </c>
      <c r="E11" s="25">
        <v>32846933324.98</v>
      </c>
      <c r="F11" s="25">
        <v>28761056430.039997</v>
      </c>
      <c r="G11" s="26">
        <v>0.87560857342403087</v>
      </c>
      <c r="H11" s="27">
        <v>7</v>
      </c>
      <c r="I11" s="25">
        <v>41326054788</v>
      </c>
      <c r="J11" s="26">
        <v>0.66104706907916655</v>
      </c>
    </row>
    <row r="12" spans="1:14" ht="27" customHeight="1" x14ac:dyDescent="0.25">
      <c r="B12" s="29" t="s">
        <v>19</v>
      </c>
      <c r="C12" s="30"/>
      <c r="D12" s="31">
        <v>0.99726640672055922</v>
      </c>
      <c r="E12" s="32"/>
      <c r="F12" s="33">
        <v>40276059552.130005</v>
      </c>
      <c r="G12" s="33"/>
      <c r="H12" s="33">
        <v>11</v>
      </c>
      <c r="I12" s="33">
        <v>62516054788</v>
      </c>
      <c r="J12" s="34">
        <v>0.64425145970441211</v>
      </c>
    </row>
    <row r="13" spans="1:14" ht="27" hidden="1" customHeight="1" x14ac:dyDescent="0.25">
      <c r="B13" s="29"/>
      <c r="C13" s="30"/>
      <c r="D13" s="33" t="s">
        <v>20</v>
      </c>
      <c r="E13" s="32"/>
      <c r="F13" s="33"/>
      <c r="G13" s="33"/>
      <c r="H13" s="33"/>
      <c r="I13" s="33"/>
      <c r="J13" s="15" t="s">
        <v>12</v>
      </c>
    </row>
    <row r="14" spans="1:14" ht="21.75" customHeight="1" x14ac:dyDescent="0.25">
      <c r="A14" s="35" t="s">
        <v>21</v>
      </c>
      <c r="B14" s="36" t="s">
        <v>22</v>
      </c>
      <c r="C14" s="37" t="s">
        <v>23</v>
      </c>
      <c r="D14" s="26">
        <v>1</v>
      </c>
      <c r="E14" s="25">
        <v>0</v>
      </c>
      <c r="F14" s="25">
        <v>0</v>
      </c>
      <c r="G14" s="26" t="s">
        <v>24</v>
      </c>
      <c r="H14" s="27">
        <v>0</v>
      </c>
      <c r="I14" s="38" t="s">
        <v>24</v>
      </c>
      <c r="J14" s="39" t="s">
        <v>24</v>
      </c>
      <c r="N14" s="40" t="s">
        <v>21</v>
      </c>
    </row>
    <row r="15" spans="1:14" ht="21.75" customHeight="1" x14ac:dyDescent="0.25">
      <c r="A15" s="35" t="s">
        <v>25</v>
      </c>
      <c r="B15" s="36" t="s">
        <v>26</v>
      </c>
      <c r="C15" s="37" t="s">
        <v>27</v>
      </c>
      <c r="D15" s="26">
        <v>0.99762308998302207</v>
      </c>
      <c r="E15" s="25">
        <v>0</v>
      </c>
      <c r="F15" s="25">
        <v>0</v>
      </c>
      <c r="G15" s="26" t="s">
        <v>24</v>
      </c>
      <c r="H15" s="27">
        <v>0</v>
      </c>
      <c r="I15" s="38" t="s">
        <v>24</v>
      </c>
      <c r="J15" s="39" t="s">
        <v>24</v>
      </c>
      <c r="N15" s="40" t="s">
        <v>25</v>
      </c>
    </row>
    <row r="16" spans="1:14" ht="21.75" customHeight="1" x14ac:dyDescent="0.25">
      <c r="A16" s="35" t="s">
        <v>28</v>
      </c>
      <c r="B16" s="36" t="s">
        <v>29</v>
      </c>
      <c r="C16" s="37" t="s">
        <v>30</v>
      </c>
      <c r="D16" s="26">
        <v>1</v>
      </c>
      <c r="E16" s="25">
        <v>0</v>
      </c>
      <c r="F16" s="25">
        <v>0</v>
      </c>
      <c r="G16" s="26" t="s">
        <v>24</v>
      </c>
      <c r="H16" s="27">
        <v>0</v>
      </c>
      <c r="I16" s="38" t="s">
        <v>24</v>
      </c>
      <c r="J16" s="39" t="s">
        <v>24</v>
      </c>
      <c r="N16" s="40" t="s">
        <v>28</v>
      </c>
    </row>
    <row r="17" spans="1:14" ht="21.75" customHeight="1" x14ac:dyDescent="0.25">
      <c r="A17" s="35" t="s">
        <v>31</v>
      </c>
      <c r="B17" s="36" t="s">
        <v>32</v>
      </c>
      <c r="C17" s="37" t="s">
        <v>33</v>
      </c>
      <c r="D17" s="26">
        <v>1</v>
      </c>
      <c r="E17" s="25">
        <v>5367118913</v>
      </c>
      <c r="F17" s="25">
        <v>2219722139.73</v>
      </c>
      <c r="G17" s="26">
        <v>0.41357796905775396</v>
      </c>
      <c r="H17" s="27">
        <v>1</v>
      </c>
      <c r="I17" s="38">
        <v>5710000000</v>
      </c>
      <c r="J17" s="39">
        <v>0.3887429316514886</v>
      </c>
      <c r="N17" s="40" t="s">
        <v>31</v>
      </c>
    </row>
    <row r="18" spans="1:14" ht="21.75" customHeight="1" x14ac:dyDescent="0.25">
      <c r="A18" s="35" t="s">
        <v>34</v>
      </c>
      <c r="B18" s="36" t="s">
        <v>35</v>
      </c>
      <c r="C18" s="37" t="s">
        <v>36</v>
      </c>
      <c r="D18" s="26">
        <v>1</v>
      </c>
      <c r="E18" s="25">
        <v>0</v>
      </c>
      <c r="F18" s="25">
        <v>0</v>
      </c>
      <c r="G18" s="26" t="s">
        <v>24</v>
      </c>
      <c r="H18" s="27">
        <v>0</v>
      </c>
      <c r="I18" s="38" t="s">
        <v>24</v>
      </c>
      <c r="J18" s="39" t="s">
        <v>24</v>
      </c>
      <c r="N18" s="40" t="s">
        <v>34</v>
      </c>
    </row>
    <row r="19" spans="1:14" ht="21.75" customHeight="1" x14ac:dyDescent="0.25">
      <c r="A19" s="35" t="s">
        <v>37</v>
      </c>
      <c r="B19" s="36" t="s">
        <v>38</v>
      </c>
      <c r="C19" s="37" t="s">
        <v>39</v>
      </c>
      <c r="D19" s="26">
        <v>1</v>
      </c>
      <c r="E19" s="25">
        <v>8111000000</v>
      </c>
      <c r="F19" s="25">
        <v>9295280982.3600006</v>
      </c>
      <c r="G19" s="26">
        <v>1.1460092445271854</v>
      </c>
      <c r="H19" s="27">
        <v>3</v>
      </c>
      <c r="I19" s="38">
        <v>15480000000</v>
      </c>
      <c r="J19" s="39">
        <v>0.60047034769767449</v>
      </c>
      <c r="N19" s="40" t="s">
        <v>37</v>
      </c>
    </row>
    <row r="20" spans="1:14" ht="21.75" customHeight="1" x14ac:dyDescent="0.25">
      <c r="A20" s="35" t="s">
        <v>40</v>
      </c>
      <c r="B20" s="36" t="s">
        <v>41</v>
      </c>
      <c r="C20" s="37" t="s">
        <v>42</v>
      </c>
      <c r="D20" s="26">
        <v>0.99155198825967739</v>
      </c>
      <c r="E20" s="25">
        <v>5599846590.9799995</v>
      </c>
      <c r="F20" s="25">
        <v>3371087652.98</v>
      </c>
      <c r="G20" s="26">
        <v>0.60199642940397835</v>
      </c>
      <c r="H20" s="27">
        <v>2</v>
      </c>
      <c r="I20" s="38">
        <v>4010000000</v>
      </c>
      <c r="J20" s="39">
        <v>0.84067023765087279</v>
      </c>
      <c r="N20" s="40" t="s">
        <v>40</v>
      </c>
    </row>
    <row r="21" spans="1:14" ht="21.75" customHeight="1" x14ac:dyDescent="0.25">
      <c r="A21" s="35" t="s">
        <v>43</v>
      </c>
      <c r="B21" s="36" t="s">
        <v>44</v>
      </c>
      <c r="C21" s="37" t="s">
        <v>45</v>
      </c>
      <c r="D21" s="26">
        <v>1</v>
      </c>
      <c r="E21" s="25">
        <v>7523000070</v>
      </c>
      <c r="F21" s="25">
        <v>7756704977</v>
      </c>
      <c r="G21" s="26">
        <v>1.0310653867905653</v>
      </c>
      <c r="H21" s="27">
        <v>1</v>
      </c>
      <c r="I21" s="38">
        <v>8500000000</v>
      </c>
      <c r="J21" s="39">
        <v>0.9125535267058823</v>
      </c>
      <c r="N21" s="40" t="s">
        <v>43</v>
      </c>
    </row>
    <row r="22" spans="1:14" ht="21.75" customHeight="1" x14ac:dyDescent="0.25">
      <c r="A22" s="35" t="s">
        <v>46</v>
      </c>
      <c r="B22" s="36" t="s">
        <v>47</v>
      </c>
      <c r="C22" s="37" t="s">
        <v>48</v>
      </c>
      <c r="D22" s="26">
        <v>0.98075539568345316</v>
      </c>
      <c r="E22" s="25">
        <v>11400623830</v>
      </c>
      <c r="F22" s="25">
        <v>9473124346.6499996</v>
      </c>
      <c r="G22" s="26">
        <v>0.8309303497692897</v>
      </c>
      <c r="H22" s="27">
        <v>2</v>
      </c>
      <c r="I22" s="38">
        <v>14175614000</v>
      </c>
      <c r="J22" s="39">
        <v>0.66826906733281533</v>
      </c>
      <c r="N22" s="40" t="s">
        <v>46</v>
      </c>
    </row>
    <row r="23" spans="1:14" ht="21.75" customHeight="1" x14ac:dyDescent="0.25">
      <c r="A23" s="35" t="s">
        <v>49</v>
      </c>
      <c r="B23" s="36" t="s">
        <v>50</v>
      </c>
      <c r="C23" s="37" t="s">
        <v>51</v>
      </c>
      <c r="D23" s="26">
        <v>1</v>
      </c>
      <c r="E23" s="25">
        <v>7555128470</v>
      </c>
      <c r="F23" s="25">
        <v>7400065469.4099998</v>
      </c>
      <c r="G23" s="26">
        <v>0.9794757956524861</v>
      </c>
      <c r="H23" s="27">
        <v>1</v>
      </c>
      <c r="I23" s="38">
        <v>13730440000</v>
      </c>
      <c r="J23" s="39">
        <v>0.53895326511095054</v>
      </c>
      <c r="N23" s="40" t="s">
        <v>49</v>
      </c>
    </row>
    <row r="24" spans="1:14" ht="21.75" customHeight="1" thickBot="1" x14ac:dyDescent="0.3">
      <c r="A24" s="35" t="s">
        <v>52</v>
      </c>
      <c r="B24" s="41" t="s">
        <v>53</v>
      </c>
      <c r="C24" s="42" t="s">
        <v>54</v>
      </c>
      <c r="D24" s="43">
        <v>1</v>
      </c>
      <c r="E24" s="44">
        <v>768334364</v>
      </c>
      <c r="F24" s="44">
        <v>760073984</v>
      </c>
      <c r="G24" s="43">
        <v>0.98924897754540631</v>
      </c>
      <c r="H24" s="45">
        <v>1</v>
      </c>
      <c r="I24" s="46">
        <v>910000788</v>
      </c>
      <c r="J24" s="47">
        <v>0.83524541299627975</v>
      </c>
      <c r="N24" s="40" t="s">
        <v>52</v>
      </c>
    </row>
  </sheetData>
  <mergeCells count="8">
    <mergeCell ref="C9:C11"/>
    <mergeCell ref="B1:J1"/>
    <mergeCell ref="B2:J2"/>
    <mergeCell ref="B3:J3"/>
    <mergeCell ref="B5:J5"/>
    <mergeCell ref="B7:C7"/>
    <mergeCell ref="D7:G7"/>
    <mergeCell ref="H7:J7"/>
  </mergeCells>
  <conditionalFormatting sqref="D9:I11 D14:H24">
    <cfRule type="cellIs" dxfId="2" priority="3" operator="equal">
      <formula>0</formula>
    </cfRule>
  </conditionalFormatting>
  <conditionalFormatting sqref="J14:J24 J12">
    <cfRule type="cellIs" dxfId="1" priority="2" operator="equal">
      <formula>0</formula>
    </cfRule>
  </conditionalFormatting>
  <conditionalFormatting sqref="J9:J11">
    <cfRule type="cellIs" dxfId="0" priority="1" operator="equal">
      <formula>0</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30A88-09EE-4432-A37E-391BE6FA6DC6}">
  <dimension ref="A1:AA217"/>
  <sheetViews>
    <sheetView topLeftCell="D1" zoomScale="98" zoomScaleNormal="98" workbookViewId="0">
      <pane xSplit="5" ySplit="7" topLeftCell="I8" activePane="bottomRight" state="frozen"/>
      <selection activeCell="S20" sqref="S20"/>
      <selection pane="topRight" activeCell="S20" sqref="S20"/>
      <selection pane="bottomLeft" activeCell="S20" sqref="S20"/>
      <selection pane="bottomRight" activeCell="H8" sqref="H8:H11"/>
    </sheetView>
  </sheetViews>
  <sheetFormatPr baseColWidth="10" defaultColWidth="11.42578125" defaultRowHeight="15" x14ac:dyDescent="0.25"/>
  <cols>
    <col min="1" max="1" width="4.7109375" hidden="1" customWidth="1"/>
    <col min="2" max="2" width="5.5703125" hidden="1" customWidth="1"/>
    <col min="3" max="3" width="7.85546875" hidden="1" customWidth="1"/>
    <col min="4" max="4" width="5.42578125" hidden="1" customWidth="1"/>
    <col min="5" max="5" width="6.140625" hidden="1" customWidth="1"/>
    <col min="6" max="6" width="7.7109375" customWidth="1"/>
    <col min="7" max="7" width="9.140625" customWidth="1"/>
    <col min="8" max="8" width="34" customWidth="1"/>
    <col min="9" max="9" width="30.85546875" customWidth="1"/>
    <col min="10" max="11" width="7.140625" customWidth="1"/>
    <col min="12" max="12" width="56" customWidth="1"/>
    <col min="13" max="13" width="9.140625" customWidth="1"/>
    <col min="14" max="14" width="31.140625" customWidth="1"/>
    <col min="15" max="15" width="30.85546875" customWidth="1"/>
    <col min="16" max="17" width="7.140625" customWidth="1"/>
    <col min="18" max="18" width="67.7109375" customWidth="1"/>
    <col min="19" max="19" width="9.5703125" customWidth="1"/>
    <col min="20" max="20" width="46.140625" customWidth="1"/>
    <col min="21" max="21" width="6.5703125" customWidth="1"/>
    <col min="22" max="22" width="43" customWidth="1"/>
    <col min="23" max="23" width="8.5703125" customWidth="1"/>
    <col min="24" max="24" width="96.85546875" customWidth="1"/>
    <col min="25" max="25" width="13.85546875" hidden="1" customWidth="1"/>
    <col min="26" max="26" width="30" style="53" hidden="1" customWidth="1"/>
    <col min="27" max="27" width="15.42578125" style="53" hidden="1" customWidth="1"/>
    <col min="28" max="30" width="0" hidden="1" customWidth="1"/>
  </cols>
  <sheetData>
    <row r="1" spans="1:26" ht="15" customHeight="1" x14ac:dyDescent="0.25">
      <c r="F1" s="48"/>
      <c r="G1" s="49"/>
      <c r="H1" s="49"/>
      <c r="I1" s="50" t="s">
        <v>55</v>
      </c>
      <c r="J1" s="50"/>
      <c r="K1" s="50"/>
      <c r="L1" s="50"/>
      <c r="M1" s="50"/>
      <c r="N1" s="49"/>
      <c r="O1" s="49"/>
      <c r="P1" s="49"/>
      <c r="Q1" s="49"/>
      <c r="R1" s="49"/>
      <c r="S1" s="49"/>
      <c r="T1" s="50" t="s">
        <v>56</v>
      </c>
      <c r="W1" s="51" t="s">
        <v>57</v>
      </c>
      <c r="X1" s="52"/>
    </row>
    <row r="2" spans="1:26" ht="15.75" customHeight="1" thickBot="1" x14ac:dyDescent="0.3">
      <c r="F2" s="48"/>
      <c r="G2" s="48"/>
      <c r="H2" s="48"/>
      <c r="I2" s="54"/>
      <c r="J2" s="54"/>
      <c r="K2" s="54"/>
      <c r="L2" s="54"/>
      <c r="M2" s="54"/>
      <c r="N2" s="48"/>
      <c r="O2" s="48"/>
      <c r="P2" s="48"/>
      <c r="Q2" s="48"/>
      <c r="R2" s="48"/>
      <c r="S2" s="48"/>
      <c r="T2" s="54"/>
      <c r="W2" s="55"/>
      <c r="X2" s="56"/>
    </row>
    <row r="3" spans="1:26" ht="16.5" thickBot="1" x14ac:dyDescent="0.3">
      <c r="F3" s="48"/>
      <c r="G3" s="57"/>
      <c r="H3" s="57"/>
      <c r="I3" s="58"/>
      <c r="J3" s="58"/>
      <c r="K3" s="58"/>
      <c r="L3" s="58"/>
      <c r="M3" s="58"/>
      <c r="N3" s="57"/>
      <c r="O3" s="57"/>
      <c r="P3" s="57"/>
      <c r="Q3" s="57"/>
      <c r="R3" s="57"/>
      <c r="S3" s="57"/>
      <c r="T3" s="58"/>
      <c r="W3" s="59" t="s">
        <v>58</v>
      </c>
      <c r="X3" s="60"/>
    </row>
    <row r="4" spans="1:26" x14ac:dyDescent="0.25">
      <c r="F4" s="48"/>
      <c r="G4" s="48"/>
      <c r="H4" s="48"/>
      <c r="I4" s="48"/>
      <c r="J4" s="48"/>
      <c r="K4" s="48"/>
      <c r="L4" s="48"/>
      <c r="M4" s="48"/>
      <c r="N4" s="48"/>
      <c r="O4" s="48"/>
      <c r="P4" s="48"/>
      <c r="Q4" s="48"/>
      <c r="R4" s="48"/>
      <c r="S4" s="48"/>
      <c r="T4" s="48"/>
      <c r="U4" s="48"/>
      <c r="V4" s="48"/>
      <c r="W4" s="48"/>
    </row>
    <row r="5" spans="1:26" ht="23.25" x14ac:dyDescent="0.25">
      <c r="F5" s="61"/>
      <c r="G5" s="62" t="s">
        <v>59</v>
      </c>
      <c r="H5" s="62"/>
      <c r="I5" s="62"/>
      <c r="J5" s="62"/>
      <c r="K5" s="62"/>
      <c r="L5" s="62"/>
      <c r="M5" s="62"/>
      <c r="N5" s="62"/>
      <c r="O5" s="62"/>
      <c r="P5" s="62"/>
      <c r="Q5" s="62"/>
      <c r="R5" s="62"/>
      <c r="S5" s="62"/>
      <c r="T5" s="62"/>
      <c r="U5" s="62"/>
      <c r="V5" s="62"/>
      <c r="W5" s="63"/>
    </row>
    <row r="6" spans="1:26" x14ac:dyDescent="0.25">
      <c r="F6" s="48"/>
      <c r="G6" s="48"/>
      <c r="H6" s="48"/>
      <c r="I6" s="48"/>
      <c r="J6" s="48"/>
      <c r="K6" s="48"/>
      <c r="L6" s="48"/>
      <c r="M6" s="48"/>
      <c r="N6" s="48"/>
      <c r="O6" s="48"/>
      <c r="P6" s="48"/>
      <c r="Q6" s="48"/>
      <c r="R6" s="48"/>
      <c r="S6" s="48"/>
      <c r="T6" s="48"/>
      <c r="U6" s="64"/>
      <c r="V6" s="48"/>
      <c r="W6" s="48"/>
    </row>
    <row r="7" spans="1:26" ht="25.5" customHeight="1" x14ac:dyDescent="0.25">
      <c r="F7" s="61" t="s">
        <v>60</v>
      </c>
      <c r="G7" s="61" t="s">
        <v>61</v>
      </c>
      <c r="H7" s="65" t="s">
        <v>62</v>
      </c>
      <c r="I7" s="65" t="s">
        <v>63</v>
      </c>
      <c r="J7" s="65" t="s">
        <v>64</v>
      </c>
      <c r="K7" s="65" t="s">
        <v>65</v>
      </c>
      <c r="L7" s="65" t="s">
        <v>66</v>
      </c>
      <c r="M7" s="61" t="s">
        <v>67</v>
      </c>
      <c r="N7" s="65" t="s">
        <v>62</v>
      </c>
      <c r="O7" s="65" t="s">
        <v>63</v>
      </c>
      <c r="P7" s="65" t="s">
        <v>64</v>
      </c>
      <c r="Q7" s="65" t="s">
        <v>65</v>
      </c>
      <c r="R7" s="65" t="s">
        <v>66</v>
      </c>
      <c r="S7" s="61" t="s">
        <v>68</v>
      </c>
      <c r="T7" s="65" t="s">
        <v>69</v>
      </c>
      <c r="U7" s="65" t="s">
        <v>70</v>
      </c>
      <c r="V7" s="65" t="s">
        <v>63</v>
      </c>
      <c r="W7" s="61" t="s">
        <v>71</v>
      </c>
      <c r="X7" s="61" t="s">
        <v>72</v>
      </c>
      <c r="Y7" s="61" t="s">
        <v>73</v>
      </c>
    </row>
    <row r="8" spans="1:26" ht="63.75" customHeight="1" x14ac:dyDescent="0.25">
      <c r="A8" s="66" t="s">
        <v>74</v>
      </c>
      <c r="B8" s="66"/>
      <c r="C8" s="66"/>
      <c r="D8" s="67"/>
      <c r="E8" s="67"/>
      <c r="F8" s="68" t="s">
        <v>22</v>
      </c>
      <c r="G8" s="69" t="s">
        <v>74</v>
      </c>
      <c r="H8" s="69" t="s">
        <v>75</v>
      </c>
      <c r="I8" s="69" t="s">
        <v>76</v>
      </c>
      <c r="J8" s="70">
        <v>0.1</v>
      </c>
      <c r="K8" s="70">
        <v>1</v>
      </c>
      <c r="L8" s="71" t="s">
        <v>77</v>
      </c>
      <c r="M8" s="72" t="s">
        <v>78</v>
      </c>
      <c r="N8" s="73" t="s">
        <v>79</v>
      </c>
      <c r="O8" s="73" t="s">
        <v>80</v>
      </c>
      <c r="P8" s="74">
        <v>0.25</v>
      </c>
      <c r="Q8" s="74">
        <v>1</v>
      </c>
      <c r="R8" s="73" t="s">
        <v>81</v>
      </c>
      <c r="S8" s="75" t="s">
        <v>82</v>
      </c>
      <c r="T8" s="73" t="s">
        <v>83</v>
      </c>
      <c r="U8" s="76">
        <v>1</v>
      </c>
      <c r="V8" s="73" t="s">
        <v>84</v>
      </c>
      <c r="W8" s="77">
        <v>1</v>
      </c>
      <c r="X8" s="73" t="s">
        <v>81</v>
      </c>
      <c r="Y8" s="78"/>
      <c r="Z8" s="79"/>
    </row>
    <row r="9" spans="1:26" ht="45" customHeight="1" x14ac:dyDescent="0.25">
      <c r="A9" s="66" t="s">
        <v>74</v>
      </c>
      <c r="B9" s="66"/>
      <c r="C9" s="66"/>
      <c r="D9" s="67"/>
      <c r="E9" s="67"/>
      <c r="F9" s="68"/>
      <c r="G9" s="80" t="s">
        <v>74</v>
      </c>
      <c r="H9" s="80"/>
      <c r="I9" s="80" t="s">
        <v>24</v>
      </c>
      <c r="J9" s="81" t="s">
        <v>24</v>
      </c>
      <c r="K9" s="81"/>
      <c r="L9" s="82" t="s">
        <v>24</v>
      </c>
      <c r="M9" s="72" t="s">
        <v>85</v>
      </c>
      <c r="N9" s="73" t="s">
        <v>86</v>
      </c>
      <c r="O9" s="73" t="s">
        <v>87</v>
      </c>
      <c r="P9" s="74">
        <v>0.25</v>
      </c>
      <c r="Q9" s="74">
        <v>1</v>
      </c>
      <c r="R9" s="73" t="s">
        <v>88</v>
      </c>
      <c r="S9" s="75" t="s">
        <v>89</v>
      </c>
      <c r="T9" s="73" t="s">
        <v>90</v>
      </c>
      <c r="U9" s="76">
        <v>1</v>
      </c>
      <c r="V9" s="73" t="s">
        <v>91</v>
      </c>
      <c r="W9" s="77">
        <v>1</v>
      </c>
      <c r="X9" s="73" t="s">
        <v>88</v>
      </c>
      <c r="Y9" s="78"/>
      <c r="Z9" s="79"/>
    </row>
    <row r="10" spans="1:26" ht="45" customHeight="1" x14ac:dyDescent="0.25">
      <c r="A10" s="66" t="s">
        <v>74</v>
      </c>
      <c r="B10" s="66"/>
      <c r="C10" s="66"/>
      <c r="D10" s="67"/>
      <c r="E10" s="67"/>
      <c r="F10" s="68"/>
      <c r="G10" s="80" t="s">
        <v>74</v>
      </c>
      <c r="H10" s="80"/>
      <c r="I10" s="80" t="s">
        <v>24</v>
      </c>
      <c r="J10" s="81" t="s">
        <v>24</v>
      </c>
      <c r="K10" s="81"/>
      <c r="L10" s="82" t="s">
        <v>24</v>
      </c>
      <c r="M10" s="72" t="s">
        <v>92</v>
      </c>
      <c r="N10" s="73" t="s">
        <v>93</v>
      </c>
      <c r="O10" s="73" t="s">
        <v>94</v>
      </c>
      <c r="P10" s="74">
        <v>0.25</v>
      </c>
      <c r="Q10" s="74">
        <v>1</v>
      </c>
      <c r="R10" s="73" t="s">
        <v>95</v>
      </c>
      <c r="S10" s="75" t="s">
        <v>96</v>
      </c>
      <c r="T10" s="73" t="s">
        <v>97</v>
      </c>
      <c r="U10" s="76">
        <v>1</v>
      </c>
      <c r="V10" s="73" t="s">
        <v>98</v>
      </c>
      <c r="W10" s="77">
        <v>1</v>
      </c>
      <c r="X10" s="73" t="s">
        <v>95</v>
      </c>
      <c r="Y10" s="78"/>
      <c r="Z10" s="79"/>
    </row>
    <row r="11" spans="1:26" ht="66.75" customHeight="1" x14ac:dyDescent="0.25">
      <c r="A11" s="66" t="s">
        <v>74</v>
      </c>
      <c r="B11" s="66"/>
      <c r="C11" s="66"/>
      <c r="D11" s="67"/>
      <c r="E11" s="67"/>
      <c r="F11" s="68"/>
      <c r="G11" s="83" t="s">
        <v>74</v>
      </c>
      <c r="H11" s="83"/>
      <c r="I11" s="83" t="s">
        <v>24</v>
      </c>
      <c r="J11" s="84" t="s">
        <v>24</v>
      </c>
      <c r="K11" s="84"/>
      <c r="L11" s="85" t="s">
        <v>24</v>
      </c>
      <c r="M11" s="72" t="s">
        <v>99</v>
      </c>
      <c r="N11" s="73" t="s">
        <v>100</v>
      </c>
      <c r="O11" s="73" t="s">
        <v>101</v>
      </c>
      <c r="P11" s="74">
        <v>0.25</v>
      </c>
      <c r="Q11" s="74">
        <v>1</v>
      </c>
      <c r="R11" s="73" t="s">
        <v>102</v>
      </c>
      <c r="S11" s="75" t="s">
        <v>103</v>
      </c>
      <c r="T11" s="73" t="s">
        <v>104</v>
      </c>
      <c r="U11" s="76">
        <v>1</v>
      </c>
      <c r="V11" s="73" t="s">
        <v>98</v>
      </c>
      <c r="W11" s="77">
        <v>1</v>
      </c>
      <c r="X11" s="73" t="s">
        <v>105</v>
      </c>
      <c r="Y11" s="78"/>
      <c r="Z11" s="79"/>
    </row>
    <row r="12" spans="1:26" ht="195" customHeight="1" x14ac:dyDescent="0.25">
      <c r="A12" s="66" t="s">
        <v>106</v>
      </c>
      <c r="B12" s="66"/>
      <c r="C12" s="66"/>
      <c r="D12" s="67"/>
      <c r="E12" s="67"/>
      <c r="F12" s="68"/>
      <c r="G12" s="69" t="s">
        <v>106</v>
      </c>
      <c r="H12" s="69" t="s">
        <v>107</v>
      </c>
      <c r="I12" s="69" t="s">
        <v>108</v>
      </c>
      <c r="J12" s="70">
        <v>0.9</v>
      </c>
      <c r="K12" s="70">
        <v>1</v>
      </c>
      <c r="L12" s="71" t="s">
        <v>109</v>
      </c>
      <c r="M12" s="72" t="s">
        <v>110</v>
      </c>
      <c r="N12" s="73" t="s">
        <v>111</v>
      </c>
      <c r="O12" s="73" t="s">
        <v>112</v>
      </c>
      <c r="P12" s="74">
        <v>0.6</v>
      </c>
      <c r="Q12" s="74">
        <v>1</v>
      </c>
      <c r="R12" s="73" t="s">
        <v>113</v>
      </c>
      <c r="S12" s="75" t="s">
        <v>114</v>
      </c>
      <c r="T12" s="73" t="s">
        <v>115</v>
      </c>
      <c r="U12" s="86">
        <v>1</v>
      </c>
      <c r="V12" s="87" t="s">
        <v>116</v>
      </c>
      <c r="W12" s="77">
        <v>1</v>
      </c>
      <c r="X12" s="73" t="s">
        <v>113</v>
      </c>
      <c r="Y12" s="78"/>
      <c r="Z12" s="79"/>
    </row>
    <row r="13" spans="1:26" ht="90.75" customHeight="1" x14ac:dyDescent="0.25">
      <c r="A13" s="66" t="s">
        <v>106</v>
      </c>
      <c r="B13" s="66"/>
      <c r="C13" s="66"/>
      <c r="D13" s="67"/>
      <c r="E13" s="67"/>
      <c r="F13" s="68"/>
      <c r="G13" s="80" t="s">
        <v>106</v>
      </c>
      <c r="H13" s="80"/>
      <c r="I13" s="80" t="s">
        <v>24</v>
      </c>
      <c r="J13" s="81" t="s">
        <v>24</v>
      </c>
      <c r="K13" s="81"/>
      <c r="L13" s="82" t="s">
        <v>24</v>
      </c>
      <c r="M13" s="72" t="s">
        <v>117</v>
      </c>
      <c r="N13" s="73" t="s">
        <v>118</v>
      </c>
      <c r="O13" s="73" t="s">
        <v>119</v>
      </c>
      <c r="P13" s="74">
        <v>0.3</v>
      </c>
      <c r="Q13" s="74">
        <v>1</v>
      </c>
      <c r="R13" s="73" t="s">
        <v>120</v>
      </c>
      <c r="S13" s="75" t="s">
        <v>121</v>
      </c>
      <c r="T13" s="73" t="s">
        <v>122</v>
      </c>
      <c r="U13" s="86">
        <v>1</v>
      </c>
      <c r="V13" s="87" t="s">
        <v>123</v>
      </c>
      <c r="W13" s="77">
        <v>1</v>
      </c>
      <c r="X13" s="73" t="s">
        <v>120</v>
      </c>
      <c r="Y13" s="78"/>
      <c r="Z13" s="79"/>
    </row>
    <row r="14" spans="1:26" ht="111" customHeight="1" x14ac:dyDescent="0.25">
      <c r="A14" s="66" t="s">
        <v>106</v>
      </c>
      <c r="B14" s="66"/>
      <c r="C14" s="66"/>
      <c r="D14" s="67"/>
      <c r="E14" s="67"/>
      <c r="F14" s="68"/>
      <c r="G14" s="83" t="s">
        <v>106</v>
      </c>
      <c r="H14" s="83"/>
      <c r="I14" s="83" t="s">
        <v>24</v>
      </c>
      <c r="J14" s="84" t="s">
        <v>24</v>
      </c>
      <c r="K14" s="84"/>
      <c r="L14" s="85" t="s">
        <v>24</v>
      </c>
      <c r="M14" s="72" t="s">
        <v>124</v>
      </c>
      <c r="N14" s="73" t="s">
        <v>125</v>
      </c>
      <c r="O14" s="73" t="s">
        <v>126</v>
      </c>
      <c r="P14" s="74">
        <v>0.1</v>
      </c>
      <c r="Q14" s="74">
        <v>1</v>
      </c>
      <c r="R14" s="73" t="s">
        <v>127</v>
      </c>
      <c r="S14" s="75" t="s">
        <v>128</v>
      </c>
      <c r="T14" s="73" t="s">
        <v>129</v>
      </c>
      <c r="U14" s="86">
        <v>1</v>
      </c>
      <c r="V14" s="87" t="s">
        <v>130</v>
      </c>
      <c r="W14" s="77">
        <v>1</v>
      </c>
      <c r="X14" s="73" t="s">
        <v>127</v>
      </c>
      <c r="Y14" s="78"/>
      <c r="Z14" s="79"/>
    </row>
    <row r="15" spans="1:26" ht="33.75" x14ac:dyDescent="0.25">
      <c r="A15" s="66" t="s">
        <v>131</v>
      </c>
      <c r="B15" s="66"/>
      <c r="C15" s="66"/>
      <c r="D15" s="67"/>
      <c r="E15" s="67"/>
      <c r="F15" s="88" t="s">
        <v>26</v>
      </c>
      <c r="G15" s="89" t="s">
        <v>131</v>
      </c>
      <c r="H15" s="89" t="s">
        <v>75</v>
      </c>
      <c r="I15" s="89" t="s">
        <v>76</v>
      </c>
      <c r="J15" s="90">
        <v>0.1</v>
      </c>
      <c r="K15" s="90">
        <v>1</v>
      </c>
      <c r="L15" s="91"/>
      <c r="M15" s="92" t="s">
        <v>132</v>
      </c>
      <c r="N15" s="93" t="s">
        <v>79</v>
      </c>
      <c r="O15" s="93" t="s">
        <v>80</v>
      </c>
      <c r="P15" s="94">
        <v>0.25</v>
      </c>
      <c r="Q15" s="94">
        <v>1</v>
      </c>
      <c r="R15" s="93" t="s">
        <v>133</v>
      </c>
      <c r="S15" s="95" t="s">
        <v>134</v>
      </c>
      <c r="T15" s="93" t="s">
        <v>83</v>
      </c>
      <c r="U15" s="96">
        <v>1</v>
      </c>
      <c r="V15" s="97" t="s">
        <v>84</v>
      </c>
      <c r="W15" s="98">
        <v>1</v>
      </c>
      <c r="X15" s="93" t="s">
        <v>135</v>
      </c>
      <c r="Y15" s="78"/>
      <c r="Z15" s="79"/>
    </row>
    <row r="16" spans="1:26" ht="33.75" x14ac:dyDescent="0.25">
      <c r="A16" s="66" t="s">
        <v>131</v>
      </c>
      <c r="B16" s="66"/>
      <c r="C16" s="66"/>
      <c r="D16" s="67"/>
      <c r="E16" s="67"/>
      <c r="F16" s="88"/>
      <c r="G16" s="99" t="s">
        <v>131</v>
      </c>
      <c r="H16" s="99"/>
      <c r="I16" s="99" t="s">
        <v>24</v>
      </c>
      <c r="J16" s="100" t="s">
        <v>24</v>
      </c>
      <c r="K16" s="100"/>
      <c r="L16" s="101"/>
      <c r="M16" s="92" t="s">
        <v>136</v>
      </c>
      <c r="N16" s="93" t="s">
        <v>86</v>
      </c>
      <c r="O16" s="93" t="s">
        <v>87</v>
      </c>
      <c r="P16" s="94">
        <v>0.25</v>
      </c>
      <c r="Q16" s="94">
        <v>1</v>
      </c>
      <c r="R16" s="93" t="s">
        <v>137</v>
      </c>
      <c r="S16" s="95" t="s">
        <v>138</v>
      </c>
      <c r="T16" s="93" t="s">
        <v>90</v>
      </c>
      <c r="U16" s="96">
        <v>1</v>
      </c>
      <c r="V16" s="97" t="s">
        <v>91</v>
      </c>
      <c r="W16" s="98">
        <v>1</v>
      </c>
      <c r="X16" s="93" t="s">
        <v>139</v>
      </c>
      <c r="Y16" s="78"/>
      <c r="Z16" s="79"/>
    </row>
    <row r="17" spans="1:26" x14ac:dyDescent="0.25">
      <c r="A17" s="66" t="s">
        <v>131</v>
      </c>
      <c r="B17" s="66"/>
      <c r="C17" s="66"/>
      <c r="D17" s="67"/>
      <c r="E17" s="67"/>
      <c r="F17" s="88"/>
      <c r="G17" s="99" t="s">
        <v>131</v>
      </c>
      <c r="H17" s="99"/>
      <c r="I17" s="99" t="s">
        <v>24</v>
      </c>
      <c r="J17" s="100" t="s">
        <v>24</v>
      </c>
      <c r="K17" s="100"/>
      <c r="L17" s="101"/>
      <c r="M17" s="92" t="s">
        <v>140</v>
      </c>
      <c r="N17" s="93" t="s">
        <v>93</v>
      </c>
      <c r="O17" s="93" t="s">
        <v>94</v>
      </c>
      <c r="P17" s="94">
        <v>0.25</v>
      </c>
      <c r="Q17" s="94">
        <v>1</v>
      </c>
      <c r="R17" s="93" t="s">
        <v>141</v>
      </c>
      <c r="S17" s="95" t="s">
        <v>142</v>
      </c>
      <c r="T17" s="93" t="s">
        <v>97</v>
      </c>
      <c r="U17" s="96">
        <v>1</v>
      </c>
      <c r="V17" s="97" t="s">
        <v>98</v>
      </c>
      <c r="W17" s="98">
        <v>1</v>
      </c>
      <c r="X17" s="93" t="s">
        <v>143</v>
      </c>
      <c r="Y17" s="78"/>
      <c r="Z17" s="79"/>
    </row>
    <row r="18" spans="1:26" ht="33.75" x14ac:dyDescent="0.25">
      <c r="A18" s="66" t="s">
        <v>131</v>
      </c>
      <c r="B18" s="66"/>
      <c r="C18" s="66"/>
      <c r="D18" s="67"/>
      <c r="E18" s="67"/>
      <c r="F18" s="88"/>
      <c r="G18" s="102" t="s">
        <v>131</v>
      </c>
      <c r="H18" s="102"/>
      <c r="I18" s="102" t="s">
        <v>24</v>
      </c>
      <c r="J18" s="103" t="s">
        <v>24</v>
      </c>
      <c r="K18" s="103"/>
      <c r="L18" s="104"/>
      <c r="M18" s="92" t="s">
        <v>144</v>
      </c>
      <c r="N18" s="93" t="s">
        <v>100</v>
      </c>
      <c r="O18" s="93" t="s">
        <v>101</v>
      </c>
      <c r="P18" s="94">
        <v>0.25</v>
      </c>
      <c r="Q18" s="94">
        <v>1</v>
      </c>
      <c r="R18" s="93" t="s">
        <v>145</v>
      </c>
      <c r="S18" s="95" t="s">
        <v>146</v>
      </c>
      <c r="T18" s="93" t="s">
        <v>104</v>
      </c>
      <c r="U18" s="96">
        <v>1</v>
      </c>
      <c r="V18" s="97" t="s">
        <v>98</v>
      </c>
      <c r="W18" s="98">
        <v>1</v>
      </c>
      <c r="X18" s="93" t="s">
        <v>147</v>
      </c>
      <c r="Y18" s="78"/>
      <c r="Z18" s="79"/>
    </row>
    <row r="19" spans="1:26" ht="33.75" x14ac:dyDescent="0.25">
      <c r="A19" s="66" t="s">
        <v>148</v>
      </c>
      <c r="B19" s="66"/>
      <c r="C19" s="66"/>
      <c r="D19" s="67"/>
      <c r="E19" s="67"/>
      <c r="F19" s="88"/>
      <c r="G19" s="89" t="s">
        <v>148</v>
      </c>
      <c r="H19" s="89" t="s">
        <v>149</v>
      </c>
      <c r="I19" s="89" t="s">
        <v>150</v>
      </c>
      <c r="J19" s="90">
        <v>0.35</v>
      </c>
      <c r="K19" s="90">
        <v>0.99299999999999999</v>
      </c>
      <c r="L19" s="91"/>
      <c r="M19" s="92" t="s">
        <v>151</v>
      </c>
      <c r="N19" s="93" t="s">
        <v>152</v>
      </c>
      <c r="O19" s="93" t="s">
        <v>153</v>
      </c>
      <c r="P19" s="94">
        <v>0.2</v>
      </c>
      <c r="Q19" s="94">
        <v>1</v>
      </c>
      <c r="R19" s="93"/>
      <c r="S19" s="95" t="s">
        <v>154</v>
      </c>
      <c r="T19" s="93" t="s">
        <v>155</v>
      </c>
      <c r="U19" s="96">
        <v>1</v>
      </c>
      <c r="V19" s="97" t="s">
        <v>156</v>
      </c>
      <c r="W19" s="98">
        <v>1</v>
      </c>
      <c r="X19" s="93"/>
      <c r="Y19" s="78"/>
      <c r="Z19" s="79"/>
    </row>
    <row r="20" spans="1:26" ht="33.75" x14ac:dyDescent="0.25">
      <c r="A20" s="66" t="s">
        <v>148</v>
      </c>
      <c r="B20" s="66"/>
      <c r="C20" s="66"/>
      <c r="D20" s="67"/>
      <c r="E20" s="67"/>
      <c r="F20" s="88"/>
      <c r="G20" s="99"/>
      <c r="H20" s="99" t="s">
        <v>24</v>
      </c>
      <c r="I20" s="99" t="s">
        <v>24</v>
      </c>
      <c r="J20" s="100" t="s">
        <v>24</v>
      </c>
      <c r="K20" s="100"/>
      <c r="L20" s="101"/>
      <c r="M20" s="92" t="s">
        <v>157</v>
      </c>
      <c r="N20" s="93" t="s">
        <v>158</v>
      </c>
      <c r="O20" s="93" t="s">
        <v>159</v>
      </c>
      <c r="P20" s="94">
        <v>0.1</v>
      </c>
      <c r="Q20" s="94">
        <v>1</v>
      </c>
      <c r="R20" s="93"/>
      <c r="S20" s="95" t="s">
        <v>160</v>
      </c>
      <c r="T20" s="93" t="s">
        <v>161</v>
      </c>
      <c r="U20" s="96">
        <v>1</v>
      </c>
      <c r="V20" s="97" t="s">
        <v>159</v>
      </c>
      <c r="W20" s="98" t="s">
        <v>24</v>
      </c>
      <c r="X20" s="93" t="s">
        <v>162</v>
      </c>
      <c r="Y20" s="78"/>
      <c r="Z20" s="79"/>
    </row>
    <row r="21" spans="1:26" ht="22.5" x14ac:dyDescent="0.25">
      <c r="A21" s="66" t="s">
        <v>148</v>
      </c>
      <c r="B21" s="66"/>
      <c r="C21" s="66"/>
      <c r="D21" s="67"/>
      <c r="E21" s="67"/>
      <c r="F21" s="88"/>
      <c r="G21" s="99"/>
      <c r="H21" s="99" t="s">
        <v>24</v>
      </c>
      <c r="I21" s="99" t="s">
        <v>24</v>
      </c>
      <c r="J21" s="100" t="s">
        <v>24</v>
      </c>
      <c r="K21" s="100"/>
      <c r="L21" s="101"/>
      <c r="M21" s="92" t="s">
        <v>163</v>
      </c>
      <c r="N21" s="93" t="s">
        <v>164</v>
      </c>
      <c r="O21" s="93" t="s">
        <v>165</v>
      </c>
      <c r="P21" s="94">
        <v>0.15</v>
      </c>
      <c r="Q21" s="94">
        <v>1</v>
      </c>
      <c r="R21" s="93"/>
      <c r="S21" s="95" t="s">
        <v>166</v>
      </c>
      <c r="T21" s="93" t="s">
        <v>167</v>
      </c>
      <c r="U21" s="96">
        <v>1</v>
      </c>
      <c r="V21" s="97" t="s">
        <v>165</v>
      </c>
      <c r="W21" s="98">
        <v>1</v>
      </c>
      <c r="X21" s="93"/>
      <c r="Y21" s="78"/>
      <c r="Z21" s="79"/>
    </row>
    <row r="22" spans="1:26" ht="22.5" x14ac:dyDescent="0.25">
      <c r="A22" s="66" t="s">
        <v>148</v>
      </c>
      <c r="B22" s="66"/>
      <c r="C22" s="66"/>
      <c r="D22" s="67"/>
      <c r="E22" s="67"/>
      <c r="F22" s="88"/>
      <c r="G22" s="99"/>
      <c r="H22" s="99" t="s">
        <v>24</v>
      </c>
      <c r="I22" s="99" t="s">
        <v>24</v>
      </c>
      <c r="J22" s="100" t="s">
        <v>24</v>
      </c>
      <c r="K22" s="100"/>
      <c r="L22" s="101"/>
      <c r="M22" s="92" t="s">
        <v>168</v>
      </c>
      <c r="N22" s="93" t="s">
        <v>169</v>
      </c>
      <c r="O22" s="93" t="s">
        <v>170</v>
      </c>
      <c r="P22" s="94">
        <v>0.05</v>
      </c>
      <c r="Q22" s="94">
        <v>0.9</v>
      </c>
      <c r="R22" s="93"/>
      <c r="S22" s="95" t="s">
        <v>171</v>
      </c>
      <c r="T22" s="93" t="s">
        <v>172</v>
      </c>
      <c r="U22" s="96">
        <v>1</v>
      </c>
      <c r="V22" s="97" t="s">
        <v>170</v>
      </c>
      <c r="W22" s="98">
        <v>0</v>
      </c>
      <c r="X22" s="93" t="s">
        <v>162</v>
      </c>
      <c r="Y22" s="78"/>
      <c r="Z22" s="79"/>
    </row>
    <row r="23" spans="1:26" ht="45" x14ac:dyDescent="0.25">
      <c r="A23" s="66" t="s">
        <v>148</v>
      </c>
      <c r="B23" s="66"/>
      <c r="C23" s="66"/>
      <c r="D23" s="67"/>
      <c r="E23" s="67"/>
      <c r="F23" s="88"/>
      <c r="G23" s="99"/>
      <c r="H23" s="99" t="s">
        <v>24</v>
      </c>
      <c r="I23" s="99" t="s">
        <v>24</v>
      </c>
      <c r="J23" s="100" t="s">
        <v>24</v>
      </c>
      <c r="K23" s="100"/>
      <c r="L23" s="101"/>
      <c r="M23" s="92" t="s">
        <v>173</v>
      </c>
      <c r="N23" s="93" t="s">
        <v>174</v>
      </c>
      <c r="O23" s="93" t="s">
        <v>175</v>
      </c>
      <c r="P23" s="94">
        <v>0.1</v>
      </c>
      <c r="Q23" s="94">
        <v>1</v>
      </c>
      <c r="R23" s="93"/>
      <c r="S23" s="95" t="s">
        <v>176</v>
      </c>
      <c r="T23" s="93" t="s">
        <v>177</v>
      </c>
      <c r="U23" s="96">
        <v>1</v>
      </c>
      <c r="V23" s="97" t="s">
        <v>175</v>
      </c>
      <c r="W23" s="98" t="s">
        <v>24</v>
      </c>
      <c r="X23" s="93" t="s">
        <v>162</v>
      </c>
      <c r="Y23" s="78"/>
      <c r="Z23" s="79"/>
    </row>
    <row r="24" spans="1:26" ht="22.5" customHeight="1" x14ac:dyDescent="0.25">
      <c r="A24" s="66" t="s">
        <v>148</v>
      </c>
      <c r="B24" s="66"/>
      <c r="C24" s="66"/>
      <c r="D24" s="67"/>
      <c r="E24" s="67"/>
      <c r="F24" s="88"/>
      <c r="G24" s="99"/>
      <c r="H24" s="99" t="s">
        <v>24</v>
      </c>
      <c r="I24" s="99" t="s">
        <v>24</v>
      </c>
      <c r="J24" s="100" t="s">
        <v>24</v>
      </c>
      <c r="K24" s="100"/>
      <c r="L24" s="101"/>
      <c r="M24" s="92" t="s">
        <v>178</v>
      </c>
      <c r="N24" s="93" t="s">
        <v>179</v>
      </c>
      <c r="O24" s="93" t="s">
        <v>180</v>
      </c>
      <c r="P24" s="94">
        <v>0.2</v>
      </c>
      <c r="Q24" s="94">
        <v>1</v>
      </c>
      <c r="R24" s="93"/>
      <c r="S24" s="95" t="s">
        <v>181</v>
      </c>
      <c r="T24" s="93" t="s">
        <v>182</v>
      </c>
      <c r="U24" s="96">
        <v>1</v>
      </c>
      <c r="V24" s="97" t="s">
        <v>180</v>
      </c>
      <c r="W24" s="98">
        <v>1</v>
      </c>
      <c r="X24" s="93"/>
      <c r="Y24" s="78"/>
      <c r="Z24" s="79"/>
    </row>
    <row r="25" spans="1:26" ht="22.5" x14ac:dyDescent="0.25">
      <c r="A25" s="66" t="s">
        <v>148</v>
      </c>
      <c r="B25" s="66"/>
      <c r="C25" s="66"/>
      <c r="D25" s="67"/>
      <c r="E25" s="67"/>
      <c r="F25" s="88"/>
      <c r="G25" s="102"/>
      <c r="H25" s="102" t="s">
        <v>24</v>
      </c>
      <c r="I25" s="102" t="s">
        <v>24</v>
      </c>
      <c r="J25" s="103" t="s">
        <v>24</v>
      </c>
      <c r="K25" s="103"/>
      <c r="L25" s="104"/>
      <c r="M25" s="92" t="s">
        <v>183</v>
      </c>
      <c r="N25" s="93" t="s">
        <v>184</v>
      </c>
      <c r="O25" s="93" t="s">
        <v>185</v>
      </c>
      <c r="P25" s="94">
        <v>0.2</v>
      </c>
      <c r="Q25" s="94">
        <v>1</v>
      </c>
      <c r="R25" s="93"/>
      <c r="S25" s="95" t="s">
        <v>186</v>
      </c>
      <c r="T25" s="93" t="s">
        <v>187</v>
      </c>
      <c r="U25" s="96">
        <v>1</v>
      </c>
      <c r="V25" s="97" t="s">
        <v>188</v>
      </c>
      <c r="W25" s="98" t="s">
        <v>24</v>
      </c>
      <c r="X25" s="93" t="s">
        <v>162</v>
      </c>
      <c r="Y25" s="78"/>
      <c r="Z25" s="79"/>
    </row>
    <row r="26" spans="1:26" ht="33.75" x14ac:dyDescent="0.25">
      <c r="A26" s="66" t="s">
        <v>189</v>
      </c>
      <c r="B26" s="66"/>
      <c r="C26" s="66"/>
      <c r="D26" s="67"/>
      <c r="E26" s="67"/>
      <c r="F26" s="88"/>
      <c r="G26" s="89" t="s">
        <v>189</v>
      </c>
      <c r="H26" s="89" t="s">
        <v>190</v>
      </c>
      <c r="I26" s="89" t="s">
        <v>150</v>
      </c>
      <c r="J26" s="90">
        <v>0.35</v>
      </c>
      <c r="K26" s="90">
        <v>1</v>
      </c>
      <c r="L26" s="91"/>
      <c r="M26" s="92" t="s">
        <v>191</v>
      </c>
      <c r="N26" s="93" t="s">
        <v>192</v>
      </c>
      <c r="O26" s="93" t="s">
        <v>193</v>
      </c>
      <c r="P26" s="94">
        <v>0.5</v>
      </c>
      <c r="Q26" s="94">
        <v>1</v>
      </c>
      <c r="R26" s="93"/>
      <c r="S26" s="95" t="s">
        <v>194</v>
      </c>
      <c r="T26" s="93" t="s">
        <v>195</v>
      </c>
      <c r="U26" s="96">
        <v>1</v>
      </c>
      <c r="V26" s="97" t="s">
        <v>193</v>
      </c>
      <c r="W26" s="98">
        <v>1</v>
      </c>
      <c r="X26" s="93"/>
      <c r="Y26" s="78"/>
      <c r="Z26" s="79"/>
    </row>
    <row r="27" spans="1:26" ht="22.5" x14ac:dyDescent="0.25">
      <c r="A27" s="66" t="s">
        <v>189</v>
      </c>
      <c r="B27" s="66"/>
      <c r="C27" s="66"/>
      <c r="D27" s="67"/>
      <c r="E27" s="67"/>
      <c r="F27" s="88"/>
      <c r="G27" s="102"/>
      <c r="H27" s="102" t="s">
        <v>24</v>
      </c>
      <c r="I27" s="102" t="s">
        <v>24</v>
      </c>
      <c r="J27" s="103" t="s">
        <v>24</v>
      </c>
      <c r="K27" s="103"/>
      <c r="L27" s="104"/>
      <c r="M27" s="92" t="s">
        <v>196</v>
      </c>
      <c r="N27" s="93" t="s">
        <v>197</v>
      </c>
      <c r="O27" s="93" t="s">
        <v>198</v>
      </c>
      <c r="P27" s="94">
        <v>0.5</v>
      </c>
      <c r="Q27" s="94">
        <v>1</v>
      </c>
      <c r="R27" s="93"/>
      <c r="S27" s="95" t="s">
        <v>199</v>
      </c>
      <c r="T27" s="93" t="s">
        <v>200</v>
      </c>
      <c r="U27" s="96">
        <v>1</v>
      </c>
      <c r="V27" s="97" t="s">
        <v>201</v>
      </c>
      <c r="W27" s="98">
        <v>1</v>
      </c>
      <c r="X27" s="93"/>
      <c r="Y27" s="78"/>
      <c r="Z27" s="79"/>
    </row>
    <row r="28" spans="1:26" ht="45" x14ac:dyDescent="0.25">
      <c r="A28" s="66" t="s">
        <v>202</v>
      </c>
      <c r="B28" s="66"/>
      <c r="C28" s="66"/>
      <c r="D28" s="67"/>
      <c r="E28" s="67"/>
      <c r="F28" s="88"/>
      <c r="G28" s="92" t="s">
        <v>202</v>
      </c>
      <c r="H28" s="92" t="s">
        <v>203</v>
      </c>
      <c r="I28" s="92" t="s">
        <v>150</v>
      </c>
      <c r="J28" s="105">
        <v>0.2</v>
      </c>
      <c r="K28" s="105">
        <v>1</v>
      </c>
      <c r="L28" s="93"/>
      <c r="M28" s="92" t="s">
        <v>204</v>
      </c>
      <c r="N28" s="93" t="s">
        <v>205</v>
      </c>
      <c r="O28" s="93" t="s">
        <v>185</v>
      </c>
      <c r="P28" s="94">
        <v>1</v>
      </c>
      <c r="Q28" s="94">
        <v>1</v>
      </c>
      <c r="R28" s="93"/>
      <c r="S28" s="95" t="s">
        <v>206</v>
      </c>
      <c r="T28" s="93" t="s">
        <v>207</v>
      </c>
      <c r="U28" s="96">
        <v>1</v>
      </c>
      <c r="V28" s="97" t="s">
        <v>188</v>
      </c>
      <c r="W28" s="98" t="s">
        <v>24</v>
      </c>
      <c r="X28" s="93" t="s">
        <v>162</v>
      </c>
      <c r="Y28" s="78"/>
      <c r="Z28" s="79"/>
    </row>
    <row r="29" spans="1:26" ht="33.75" x14ac:dyDescent="0.25">
      <c r="A29" s="66" t="s">
        <v>208</v>
      </c>
      <c r="B29" s="66"/>
      <c r="C29" s="66"/>
      <c r="D29" s="67"/>
      <c r="E29" s="67"/>
      <c r="F29" s="106" t="s">
        <v>29</v>
      </c>
      <c r="G29" s="69" t="s">
        <v>208</v>
      </c>
      <c r="H29" s="69" t="s">
        <v>209</v>
      </c>
      <c r="I29" s="69" t="s">
        <v>76</v>
      </c>
      <c r="J29" s="70">
        <v>0.1</v>
      </c>
      <c r="K29" s="70">
        <v>1</v>
      </c>
      <c r="L29" s="71" t="s">
        <v>210</v>
      </c>
      <c r="M29" s="72" t="s">
        <v>211</v>
      </c>
      <c r="N29" s="73" t="s">
        <v>79</v>
      </c>
      <c r="O29" s="73" t="s">
        <v>80</v>
      </c>
      <c r="P29" s="74">
        <v>0.25</v>
      </c>
      <c r="Q29" s="74">
        <v>1</v>
      </c>
      <c r="R29" s="73" t="s">
        <v>133</v>
      </c>
      <c r="S29" s="75" t="s">
        <v>212</v>
      </c>
      <c r="T29" s="73" t="s">
        <v>83</v>
      </c>
      <c r="U29" s="86">
        <v>1</v>
      </c>
      <c r="V29" s="87" t="s">
        <v>84</v>
      </c>
      <c r="W29" s="77">
        <v>1</v>
      </c>
      <c r="X29" s="73" t="s">
        <v>213</v>
      </c>
      <c r="Y29" s="78"/>
      <c r="Z29" s="79"/>
    </row>
    <row r="30" spans="1:26" ht="33.75" x14ac:dyDescent="0.25">
      <c r="A30" s="66" t="s">
        <v>208</v>
      </c>
      <c r="B30" s="66"/>
      <c r="C30" s="66"/>
      <c r="D30" s="67"/>
      <c r="E30" s="67"/>
      <c r="F30" s="107"/>
      <c r="G30" s="80" t="s">
        <v>208</v>
      </c>
      <c r="H30" s="80" t="s">
        <v>24</v>
      </c>
      <c r="I30" s="80" t="s">
        <v>24</v>
      </c>
      <c r="J30" s="81" t="s">
        <v>24</v>
      </c>
      <c r="K30" s="81"/>
      <c r="L30" s="82" t="s">
        <v>24</v>
      </c>
      <c r="M30" s="72" t="s">
        <v>214</v>
      </c>
      <c r="N30" s="73" t="s">
        <v>86</v>
      </c>
      <c r="O30" s="73" t="s">
        <v>87</v>
      </c>
      <c r="P30" s="74">
        <v>0.25</v>
      </c>
      <c r="Q30" s="74">
        <v>1</v>
      </c>
      <c r="R30" s="73" t="s">
        <v>137</v>
      </c>
      <c r="S30" s="75" t="s">
        <v>215</v>
      </c>
      <c r="T30" s="73" t="s">
        <v>90</v>
      </c>
      <c r="U30" s="86">
        <v>1</v>
      </c>
      <c r="V30" s="87" t="s">
        <v>91</v>
      </c>
      <c r="W30" s="77">
        <v>1</v>
      </c>
      <c r="X30" s="73" t="s">
        <v>216</v>
      </c>
      <c r="Y30" s="78"/>
      <c r="Z30" s="79"/>
    </row>
    <row r="31" spans="1:26" x14ac:dyDescent="0.25">
      <c r="A31" s="66" t="s">
        <v>208</v>
      </c>
      <c r="B31" s="66"/>
      <c r="C31" s="66"/>
      <c r="D31" s="67"/>
      <c r="E31" s="67"/>
      <c r="F31" s="107"/>
      <c r="G31" s="80" t="s">
        <v>208</v>
      </c>
      <c r="H31" s="80" t="s">
        <v>24</v>
      </c>
      <c r="I31" s="80" t="s">
        <v>24</v>
      </c>
      <c r="J31" s="81" t="s">
        <v>24</v>
      </c>
      <c r="K31" s="81"/>
      <c r="L31" s="82" t="s">
        <v>24</v>
      </c>
      <c r="M31" s="72" t="s">
        <v>217</v>
      </c>
      <c r="N31" s="73" t="s">
        <v>93</v>
      </c>
      <c r="O31" s="73" t="s">
        <v>94</v>
      </c>
      <c r="P31" s="74">
        <v>0.25</v>
      </c>
      <c r="Q31" s="74">
        <v>1</v>
      </c>
      <c r="R31" s="73" t="s">
        <v>141</v>
      </c>
      <c r="S31" s="75" t="s">
        <v>218</v>
      </c>
      <c r="T31" s="73" t="s">
        <v>97</v>
      </c>
      <c r="U31" s="86">
        <v>1</v>
      </c>
      <c r="V31" s="87" t="s">
        <v>98</v>
      </c>
      <c r="W31" s="77">
        <v>1</v>
      </c>
      <c r="X31" s="73" t="s">
        <v>219</v>
      </c>
      <c r="Y31" s="78"/>
      <c r="Z31" s="79"/>
    </row>
    <row r="32" spans="1:26" ht="33.75" x14ac:dyDescent="0.25">
      <c r="A32" s="66" t="s">
        <v>208</v>
      </c>
      <c r="B32" s="66"/>
      <c r="C32" s="66"/>
      <c r="D32" s="67"/>
      <c r="E32" s="67"/>
      <c r="F32" s="107"/>
      <c r="G32" s="83" t="s">
        <v>208</v>
      </c>
      <c r="H32" s="83" t="s">
        <v>24</v>
      </c>
      <c r="I32" s="83" t="s">
        <v>24</v>
      </c>
      <c r="J32" s="84" t="s">
        <v>24</v>
      </c>
      <c r="K32" s="84"/>
      <c r="L32" s="85" t="s">
        <v>24</v>
      </c>
      <c r="M32" s="72" t="s">
        <v>220</v>
      </c>
      <c r="N32" s="73" t="s">
        <v>100</v>
      </c>
      <c r="O32" s="73" t="s">
        <v>101</v>
      </c>
      <c r="P32" s="74">
        <v>0.25</v>
      </c>
      <c r="Q32" s="74">
        <v>1</v>
      </c>
      <c r="R32" s="73" t="s">
        <v>145</v>
      </c>
      <c r="S32" s="75" t="s">
        <v>221</v>
      </c>
      <c r="T32" s="73" t="s">
        <v>104</v>
      </c>
      <c r="U32" s="86">
        <v>1</v>
      </c>
      <c r="V32" s="87" t="s">
        <v>98</v>
      </c>
      <c r="W32" s="77">
        <v>1</v>
      </c>
      <c r="X32" s="73" t="s">
        <v>222</v>
      </c>
      <c r="Y32" s="78"/>
      <c r="Z32" s="79"/>
    </row>
    <row r="33" spans="1:26" ht="22.5" x14ac:dyDescent="0.25">
      <c r="A33" s="66" t="s">
        <v>223</v>
      </c>
      <c r="B33" s="66"/>
      <c r="C33" s="66"/>
      <c r="D33" s="67"/>
      <c r="E33" s="67"/>
      <c r="F33" s="107"/>
      <c r="G33" s="69" t="s">
        <v>223</v>
      </c>
      <c r="H33" s="69" t="s">
        <v>224</v>
      </c>
      <c r="I33" s="69" t="s">
        <v>225</v>
      </c>
      <c r="J33" s="70">
        <v>0.2</v>
      </c>
      <c r="K33" s="70">
        <v>1</v>
      </c>
      <c r="L33" s="71" t="s">
        <v>226</v>
      </c>
      <c r="M33" s="72" t="s">
        <v>227</v>
      </c>
      <c r="N33" s="73" t="s">
        <v>228</v>
      </c>
      <c r="O33" s="73" t="s">
        <v>229</v>
      </c>
      <c r="P33" s="74">
        <v>0.25</v>
      </c>
      <c r="Q33" s="74">
        <v>1</v>
      </c>
      <c r="R33" s="73" t="s">
        <v>230</v>
      </c>
      <c r="S33" s="75" t="s">
        <v>231</v>
      </c>
      <c r="T33" s="73" t="s">
        <v>232</v>
      </c>
      <c r="U33" s="86">
        <v>1</v>
      </c>
      <c r="V33" s="87" t="s">
        <v>233</v>
      </c>
      <c r="W33" s="77">
        <v>1</v>
      </c>
      <c r="X33" s="73" t="s">
        <v>234</v>
      </c>
      <c r="Y33" s="78"/>
      <c r="Z33" s="79"/>
    </row>
    <row r="34" spans="1:26" ht="22.5" x14ac:dyDescent="0.25">
      <c r="A34" s="66" t="s">
        <v>223</v>
      </c>
      <c r="B34" s="66"/>
      <c r="C34" s="66"/>
      <c r="D34" s="67"/>
      <c r="E34" s="67"/>
      <c r="F34" s="107"/>
      <c r="G34" s="80"/>
      <c r="H34" s="80" t="s">
        <v>24</v>
      </c>
      <c r="I34" s="80" t="s">
        <v>24</v>
      </c>
      <c r="J34" s="81" t="s">
        <v>24</v>
      </c>
      <c r="K34" s="81"/>
      <c r="L34" s="82" t="s">
        <v>24</v>
      </c>
      <c r="M34" s="69" t="s">
        <v>235</v>
      </c>
      <c r="N34" s="71" t="s">
        <v>236</v>
      </c>
      <c r="O34" s="71" t="s">
        <v>237</v>
      </c>
      <c r="P34" s="108">
        <v>0.25</v>
      </c>
      <c r="Q34" s="108">
        <v>1</v>
      </c>
      <c r="R34" s="71" t="s">
        <v>238</v>
      </c>
      <c r="S34" s="75" t="s">
        <v>239</v>
      </c>
      <c r="T34" s="73" t="s">
        <v>240</v>
      </c>
      <c r="U34" s="86">
        <v>0.5</v>
      </c>
      <c r="V34" s="87" t="s">
        <v>241</v>
      </c>
      <c r="W34" s="77">
        <v>1</v>
      </c>
      <c r="X34" s="73" t="s">
        <v>242</v>
      </c>
      <c r="Y34" s="78"/>
      <c r="Z34" s="79"/>
    </row>
    <row r="35" spans="1:26" ht="22.5" x14ac:dyDescent="0.25">
      <c r="A35" s="66" t="s">
        <v>223</v>
      </c>
      <c r="B35" s="66"/>
      <c r="C35" s="66"/>
      <c r="D35" s="67"/>
      <c r="E35" s="67"/>
      <c r="F35" s="107"/>
      <c r="G35" s="80"/>
      <c r="H35" s="80" t="s">
        <v>24</v>
      </c>
      <c r="I35" s="80" t="s">
        <v>24</v>
      </c>
      <c r="J35" s="81" t="s">
        <v>24</v>
      </c>
      <c r="K35" s="81"/>
      <c r="L35" s="82" t="s">
        <v>24</v>
      </c>
      <c r="M35" s="83" t="s">
        <v>235</v>
      </c>
      <c r="N35" s="85"/>
      <c r="O35" s="85" t="s">
        <v>237</v>
      </c>
      <c r="P35" s="109"/>
      <c r="Q35" s="109"/>
      <c r="R35" s="85" t="s">
        <v>24</v>
      </c>
      <c r="S35" s="75" t="s">
        <v>243</v>
      </c>
      <c r="T35" s="73" t="s">
        <v>244</v>
      </c>
      <c r="U35" s="86">
        <v>0.5</v>
      </c>
      <c r="V35" s="87" t="s">
        <v>245</v>
      </c>
      <c r="W35" s="77">
        <v>1</v>
      </c>
      <c r="X35" s="73" t="s">
        <v>246</v>
      </c>
      <c r="Y35" s="78"/>
      <c r="Z35" s="79"/>
    </row>
    <row r="36" spans="1:26" ht="22.5" x14ac:dyDescent="0.25">
      <c r="A36" s="66" t="s">
        <v>223</v>
      </c>
      <c r="B36" s="66"/>
      <c r="C36" s="66"/>
      <c r="D36" s="67"/>
      <c r="E36" s="67"/>
      <c r="F36" s="107"/>
      <c r="G36" s="80"/>
      <c r="H36" s="80" t="s">
        <v>24</v>
      </c>
      <c r="I36" s="80" t="s">
        <v>24</v>
      </c>
      <c r="J36" s="81" t="s">
        <v>24</v>
      </c>
      <c r="K36" s="81"/>
      <c r="L36" s="82" t="s">
        <v>24</v>
      </c>
      <c r="M36" s="69" t="s">
        <v>247</v>
      </c>
      <c r="N36" s="71" t="s">
        <v>248</v>
      </c>
      <c r="O36" s="71" t="s">
        <v>249</v>
      </c>
      <c r="P36" s="108">
        <v>0.25</v>
      </c>
      <c r="Q36" s="108">
        <v>1</v>
      </c>
      <c r="R36" s="71" t="s">
        <v>250</v>
      </c>
      <c r="S36" s="75" t="s">
        <v>251</v>
      </c>
      <c r="T36" s="73" t="s">
        <v>252</v>
      </c>
      <c r="U36" s="86">
        <v>0.3</v>
      </c>
      <c r="V36" s="87" t="s">
        <v>253</v>
      </c>
      <c r="W36" s="77" t="s">
        <v>24</v>
      </c>
      <c r="X36" s="73" t="s">
        <v>254</v>
      </c>
      <c r="Y36" s="78"/>
      <c r="Z36" s="79"/>
    </row>
    <row r="37" spans="1:26" x14ac:dyDescent="0.25">
      <c r="A37" s="66" t="s">
        <v>223</v>
      </c>
      <c r="B37" s="66"/>
      <c r="C37" s="66"/>
      <c r="D37" s="67"/>
      <c r="E37" s="67"/>
      <c r="F37" s="107"/>
      <c r="G37" s="80"/>
      <c r="H37" s="80" t="s">
        <v>24</v>
      </c>
      <c r="I37" s="80" t="s">
        <v>24</v>
      </c>
      <c r="J37" s="81" t="s">
        <v>24</v>
      </c>
      <c r="K37" s="81"/>
      <c r="L37" s="82" t="s">
        <v>24</v>
      </c>
      <c r="M37" s="83" t="s">
        <v>247</v>
      </c>
      <c r="N37" s="85" t="s">
        <v>24</v>
      </c>
      <c r="O37" s="85" t="s">
        <v>249</v>
      </c>
      <c r="P37" s="109" t="s">
        <v>24</v>
      </c>
      <c r="Q37" s="109"/>
      <c r="R37" s="85" t="s">
        <v>24</v>
      </c>
      <c r="S37" s="75" t="s">
        <v>255</v>
      </c>
      <c r="T37" s="73" t="s">
        <v>256</v>
      </c>
      <c r="U37" s="86">
        <v>0.7</v>
      </c>
      <c r="V37" s="87" t="s">
        <v>257</v>
      </c>
      <c r="W37" s="77" t="s">
        <v>24</v>
      </c>
      <c r="X37" s="73" t="s">
        <v>254</v>
      </c>
      <c r="Y37" s="78"/>
      <c r="Z37" s="79"/>
    </row>
    <row r="38" spans="1:26" ht="42" customHeight="1" x14ac:dyDescent="0.25">
      <c r="A38" s="66" t="s">
        <v>223</v>
      </c>
      <c r="B38" s="66"/>
      <c r="C38" s="66"/>
      <c r="D38" s="67"/>
      <c r="E38" s="67"/>
      <c r="F38" s="107"/>
      <c r="G38" s="83"/>
      <c r="H38" s="83" t="s">
        <v>24</v>
      </c>
      <c r="I38" s="83" t="s">
        <v>24</v>
      </c>
      <c r="J38" s="84" t="s">
        <v>24</v>
      </c>
      <c r="K38" s="84"/>
      <c r="L38" s="85" t="s">
        <v>24</v>
      </c>
      <c r="M38" s="72" t="s">
        <v>258</v>
      </c>
      <c r="N38" s="73" t="s">
        <v>259</v>
      </c>
      <c r="O38" s="73" t="s">
        <v>260</v>
      </c>
      <c r="P38" s="74">
        <v>0.25</v>
      </c>
      <c r="Q38" s="74">
        <v>1</v>
      </c>
      <c r="R38" s="73" t="s">
        <v>261</v>
      </c>
      <c r="S38" s="75" t="s">
        <v>262</v>
      </c>
      <c r="T38" s="73" t="s">
        <v>263</v>
      </c>
      <c r="U38" s="86">
        <v>1</v>
      </c>
      <c r="V38" s="87" t="s">
        <v>264</v>
      </c>
      <c r="W38" s="77">
        <v>1</v>
      </c>
      <c r="X38" s="73" t="s">
        <v>265</v>
      </c>
      <c r="Y38" s="78"/>
      <c r="Z38" s="79"/>
    </row>
    <row r="39" spans="1:26" ht="22.5" x14ac:dyDescent="0.25">
      <c r="A39" s="66" t="s">
        <v>266</v>
      </c>
      <c r="B39" s="66"/>
      <c r="C39" s="66"/>
      <c r="D39" s="67"/>
      <c r="E39" s="67"/>
      <c r="F39" s="107"/>
      <c r="G39" s="69" t="s">
        <v>266</v>
      </c>
      <c r="H39" s="69" t="s">
        <v>267</v>
      </c>
      <c r="I39" s="69" t="s">
        <v>268</v>
      </c>
      <c r="J39" s="70">
        <v>0.15</v>
      </c>
      <c r="K39" s="70">
        <v>1</v>
      </c>
      <c r="L39" s="71" t="s">
        <v>269</v>
      </c>
      <c r="M39" s="69" t="s">
        <v>270</v>
      </c>
      <c r="N39" s="71" t="s">
        <v>271</v>
      </c>
      <c r="O39" s="71" t="s">
        <v>272</v>
      </c>
      <c r="P39" s="108">
        <v>1</v>
      </c>
      <c r="Q39" s="108">
        <v>1</v>
      </c>
      <c r="R39" s="71" t="s">
        <v>273</v>
      </c>
      <c r="S39" s="75" t="s">
        <v>274</v>
      </c>
      <c r="T39" s="73" t="s">
        <v>275</v>
      </c>
      <c r="U39" s="86">
        <v>0.5</v>
      </c>
      <c r="V39" s="87" t="s">
        <v>276</v>
      </c>
      <c r="W39" s="77">
        <v>1</v>
      </c>
      <c r="X39" s="73" t="s">
        <v>277</v>
      </c>
      <c r="Y39" s="78"/>
      <c r="Z39" s="79"/>
    </row>
    <row r="40" spans="1:26" ht="45" x14ac:dyDescent="0.25">
      <c r="A40" s="66" t="s">
        <v>266</v>
      </c>
      <c r="B40" s="66"/>
      <c r="C40" s="66"/>
      <c r="D40" s="67"/>
      <c r="E40" s="67"/>
      <c r="F40" s="107"/>
      <c r="G40" s="83"/>
      <c r="H40" s="83" t="s">
        <v>24</v>
      </c>
      <c r="I40" s="83" t="s">
        <v>24</v>
      </c>
      <c r="J40" s="84" t="s">
        <v>24</v>
      </c>
      <c r="K40" s="84"/>
      <c r="L40" s="85" t="s">
        <v>24</v>
      </c>
      <c r="M40" s="83" t="s">
        <v>270</v>
      </c>
      <c r="N40" s="85" t="s">
        <v>24</v>
      </c>
      <c r="O40" s="85" t="s">
        <v>272</v>
      </c>
      <c r="P40" s="109" t="s">
        <v>24</v>
      </c>
      <c r="Q40" s="109"/>
      <c r="R40" s="85" t="s">
        <v>24</v>
      </c>
      <c r="S40" s="75" t="s">
        <v>278</v>
      </c>
      <c r="T40" s="73" t="s">
        <v>279</v>
      </c>
      <c r="U40" s="86">
        <v>0.5</v>
      </c>
      <c r="V40" s="87" t="s">
        <v>280</v>
      </c>
      <c r="W40" s="77">
        <v>1</v>
      </c>
      <c r="X40" s="73" t="s">
        <v>281</v>
      </c>
      <c r="Y40" s="78"/>
      <c r="Z40" s="79"/>
    </row>
    <row r="41" spans="1:26" ht="33.75" x14ac:dyDescent="0.25">
      <c r="A41" s="66" t="s">
        <v>282</v>
      </c>
      <c r="B41" s="66"/>
      <c r="C41" s="66"/>
      <c r="D41" s="67"/>
      <c r="E41" s="67"/>
      <c r="F41" s="107"/>
      <c r="G41" s="69" t="s">
        <v>282</v>
      </c>
      <c r="H41" s="69" t="s">
        <v>283</v>
      </c>
      <c r="I41" s="69" t="s">
        <v>284</v>
      </c>
      <c r="J41" s="70">
        <v>0.2</v>
      </c>
      <c r="K41" s="70">
        <v>1</v>
      </c>
      <c r="L41" s="71" t="s">
        <v>285</v>
      </c>
      <c r="M41" s="72" t="s">
        <v>286</v>
      </c>
      <c r="N41" s="73" t="s">
        <v>287</v>
      </c>
      <c r="O41" s="73" t="s">
        <v>288</v>
      </c>
      <c r="P41" s="74">
        <v>0.3</v>
      </c>
      <c r="Q41" s="74">
        <v>1</v>
      </c>
      <c r="R41" s="73" t="s">
        <v>289</v>
      </c>
      <c r="S41" s="75" t="s">
        <v>290</v>
      </c>
      <c r="T41" s="73" t="s">
        <v>291</v>
      </c>
      <c r="U41" s="86">
        <v>1</v>
      </c>
      <c r="V41" s="87" t="s">
        <v>292</v>
      </c>
      <c r="W41" s="77" t="s">
        <v>24</v>
      </c>
      <c r="X41" s="73" t="s">
        <v>293</v>
      </c>
      <c r="Y41" s="78"/>
      <c r="Z41" s="79"/>
    </row>
    <row r="42" spans="1:26" ht="22.5" x14ac:dyDescent="0.25">
      <c r="A42" s="66" t="s">
        <v>282</v>
      </c>
      <c r="B42" s="66"/>
      <c r="C42" s="66"/>
      <c r="D42" s="67"/>
      <c r="E42" s="67"/>
      <c r="F42" s="107"/>
      <c r="G42" s="80"/>
      <c r="H42" s="80" t="s">
        <v>24</v>
      </c>
      <c r="I42" s="80" t="s">
        <v>24</v>
      </c>
      <c r="J42" s="81" t="s">
        <v>24</v>
      </c>
      <c r="K42" s="81"/>
      <c r="L42" s="82" t="s">
        <v>24</v>
      </c>
      <c r="M42" s="69" t="s">
        <v>294</v>
      </c>
      <c r="N42" s="71" t="s">
        <v>295</v>
      </c>
      <c r="O42" s="71" t="s">
        <v>296</v>
      </c>
      <c r="P42" s="108">
        <v>0.4</v>
      </c>
      <c r="Q42" s="108">
        <v>1</v>
      </c>
      <c r="R42" s="71" t="s">
        <v>297</v>
      </c>
      <c r="S42" s="75" t="s">
        <v>298</v>
      </c>
      <c r="T42" s="73" t="s">
        <v>299</v>
      </c>
      <c r="U42" s="86">
        <v>0.3</v>
      </c>
      <c r="V42" s="87" t="s">
        <v>300</v>
      </c>
      <c r="W42" s="77" t="s">
        <v>24</v>
      </c>
      <c r="X42" s="73" t="s">
        <v>301</v>
      </c>
      <c r="Y42" s="78"/>
      <c r="Z42" s="79"/>
    </row>
    <row r="43" spans="1:26" ht="22.5" x14ac:dyDescent="0.25">
      <c r="A43" s="66" t="s">
        <v>282</v>
      </c>
      <c r="B43" s="66"/>
      <c r="C43" s="66"/>
      <c r="D43" s="67"/>
      <c r="E43" s="67"/>
      <c r="F43" s="107"/>
      <c r="G43" s="80"/>
      <c r="H43" s="80" t="s">
        <v>24</v>
      </c>
      <c r="I43" s="80" t="s">
        <v>24</v>
      </c>
      <c r="J43" s="81" t="s">
        <v>24</v>
      </c>
      <c r="K43" s="81"/>
      <c r="L43" s="82" t="s">
        <v>24</v>
      </c>
      <c r="M43" s="83" t="s">
        <v>294</v>
      </c>
      <c r="N43" s="85" t="s">
        <v>24</v>
      </c>
      <c r="O43" s="85" t="s">
        <v>296</v>
      </c>
      <c r="P43" s="109" t="s">
        <v>24</v>
      </c>
      <c r="Q43" s="109"/>
      <c r="R43" s="85" t="s">
        <v>24</v>
      </c>
      <c r="S43" s="75" t="s">
        <v>302</v>
      </c>
      <c r="T43" s="73" t="s">
        <v>303</v>
      </c>
      <c r="U43" s="86">
        <v>0.7</v>
      </c>
      <c r="V43" s="87" t="s">
        <v>304</v>
      </c>
      <c r="W43" s="77">
        <v>1</v>
      </c>
      <c r="X43" s="73" t="s">
        <v>305</v>
      </c>
      <c r="Y43" s="78"/>
      <c r="Z43" s="79"/>
    </row>
    <row r="44" spans="1:26" x14ac:dyDescent="0.25">
      <c r="A44" s="66" t="s">
        <v>282</v>
      </c>
      <c r="B44" s="66"/>
      <c r="C44" s="66"/>
      <c r="D44" s="67"/>
      <c r="E44" s="67"/>
      <c r="F44" s="107"/>
      <c r="G44" s="80"/>
      <c r="H44" s="80" t="s">
        <v>24</v>
      </c>
      <c r="I44" s="80" t="s">
        <v>24</v>
      </c>
      <c r="J44" s="81" t="s">
        <v>24</v>
      </c>
      <c r="K44" s="81"/>
      <c r="L44" s="82" t="s">
        <v>24</v>
      </c>
      <c r="M44" s="69" t="s">
        <v>306</v>
      </c>
      <c r="N44" s="71" t="s">
        <v>307</v>
      </c>
      <c r="O44" s="71" t="s">
        <v>308</v>
      </c>
      <c r="P44" s="108">
        <v>0.3</v>
      </c>
      <c r="Q44" s="108">
        <v>1</v>
      </c>
      <c r="R44" s="71" t="s">
        <v>309</v>
      </c>
      <c r="S44" s="75" t="s">
        <v>310</v>
      </c>
      <c r="T44" s="73" t="s">
        <v>311</v>
      </c>
      <c r="U44" s="86">
        <v>0.3</v>
      </c>
      <c r="V44" s="87" t="s">
        <v>312</v>
      </c>
      <c r="W44" s="77" t="s">
        <v>24</v>
      </c>
      <c r="X44" s="73" t="s">
        <v>313</v>
      </c>
      <c r="Y44" s="78"/>
      <c r="Z44" s="79"/>
    </row>
    <row r="45" spans="1:26" x14ac:dyDescent="0.25">
      <c r="A45" s="66" t="s">
        <v>282</v>
      </c>
      <c r="B45" s="66"/>
      <c r="C45" s="66"/>
      <c r="D45" s="67"/>
      <c r="E45" s="67"/>
      <c r="F45" s="107"/>
      <c r="G45" s="83"/>
      <c r="H45" s="83" t="s">
        <v>24</v>
      </c>
      <c r="I45" s="83" t="s">
        <v>24</v>
      </c>
      <c r="J45" s="84" t="s">
        <v>24</v>
      </c>
      <c r="K45" s="84"/>
      <c r="L45" s="85" t="s">
        <v>24</v>
      </c>
      <c r="M45" s="83" t="s">
        <v>306</v>
      </c>
      <c r="N45" s="85" t="s">
        <v>24</v>
      </c>
      <c r="O45" s="85" t="s">
        <v>308</v>
      </c>
      <c r="P45" s="109" t="s">
        <v>24</v>
      </c>
      <c r="Q45" s="109"/>
      <c r="R45" s="85" t="s">
        <v>24</v>
      </c>
      <c r="S45" s="75" t="s">
        <v>314</v>
      </c>
      <c r="T45" s="73" t="s">
        <v>315</v>
      </c>
      <c r="U45" s="86">
        <v>0.7</v>
      </c>
      <c r="V45" s="87" t="s">
        <v>316</v>
      </c>
      <c r="W45" s="77" t="s">
        <v>24</v>
      </c>
      <c r="X45" s="73" t="s">
        <v>313</v>
      </c>
      <c r="Y45" s="78"/>
      <c r="Z45" s="79"/>
    </row>
    <row r="46" spans="1:26" ht="24.75" customHeight="1" x14ac:dyDescent="0.25">
      <c r="A46" s="66" t="s">
        <v>317</v>
      </c>
      <c r="B46" s="66"/>
      <c r="C46" s="66"/>
      <c r="D46" s="67"/>
      <c r="E46" s="67"/>
      <c r="F46" s="107"/>
      <c r="G46" s="69" t="s">
        <v>317</v>
      </c>
      <c r="H46" s="69" t="s">
        <v>318</v>
      </c>
      <c r="I46" s="69" t="s">
        <v>319</v>
      </c>
      <c r="J46" s="70">
        <v>0.2</v>
      </c>
      <c r="K46" s="70">
        <v>1</v>
      </c>
      <c r="L46" s="71" t="s">
        <v>320</v>
      </c>
      <c r="M46" s="72" t="s">
        <v>321</v>
      </c>
      <c r="N46" s="73" t="s">
        <v>322</v>
      </c>
      <c r="O46" s="73" t="s">
        <v>323</v>
      </c>
      <c r="P46" s="74">
        <v>0.3</v>
      </c>
      <c r="Q46" s="74">
        <v>1</v>
      </c>
      <c r="R46" s="73" t="s">
        <v>324</v>
      </c>
      <c r="S46" s="75" t="s">
        <v>325</v>
      </c>
      <c r="T46" s="73" t="s">
        <v>326</v>
      </c>
      <c r="U46" s="86">
        <v>1</v>
      </c>
      <c r="V46" s="87" t="s">
        <v>327</v>
      </c>
      <c r="W46" s="77" t="s">
        <v>24</v>
      </c>
      <c r="X46" s="73" t="s">
        <v>313</v>
      </c>
      <c r="Y46" s="78"/>
      <c r="Z46" s="79"/>
    </row>
    <row r="47" spans="1:26" ht="33.75" x14ac:dyDescent="0.25">
      <c r="A47" s="66" t="s">
        <v>317</v>
      </c>
      <c r="B47" s="66"/>
      <c r="C47" s="66"/>
      <c r="D47" s="67"/>
      <c r="E47" s="67"/>
      <c r="F47" s="107"/>
      <c r="G47" s="80" t="s">
        <v>317</v>
      </c>
      <c r="H47" s="80" t="s">
        <v>24</v>
      </c>
      <c r="I47" s="80" t="s">
        <v>24</v>
      </c>
      <c r="J47" s="81" t="s">
        <v>24</v>
      </c>
      <c r="K47" s="81"/>
      <c r="L47" s="82" t="s">
        <v>24</v>
      </c>
      <c r="M47" s="72" t="s">
        <v>328</v>
      </c>
      <c r="N47" s="73" t="s">
        <v>329</v>
      </c>
      <c r="O47" s="73" t="s">
        <v>330</v>
      </c>
      <c r="P47" s="74">
        <v>0.3</v>
      </c>
      <c r="Q47" s="74">
        <v>1</v>
      </c>
      <c r="R47" s="73" t="s">
        <v>331</v>
      </c>
      <c r="S47" s="75" t="s">
        <v>332</v>
      </c>
      <c r="T47" s="73" t="s">
        <v>333</v>
      </c>
      <c r="U47" s="86">
        <v>1</v>
      </c>
      <c r="V47" s="87" t="s">
        <v>334</v>
      </c>
      <c r="W47" s="77" t="s">
        <v>24</v>
      </c>
      <c r="X47" s="73" t="s">
        <v>335</v>
      </c>
      <c r="Y47" s="78"/>
      <c r="Z47" s="79"/>
    </row>
    <row r="48" spans="1:26" ht="33.75" x14ac:dyDescent="0.25">
      <c r="A48" s="66" t="s">
        <v>317</v>
      </c>
      <c r="B48" s="66"/>
      <c r="C48" s="66"/>
      <c r="D48" s="67"/>
      <c r="E48" s="67"/>
      <c r="F48" s="107"/>
      <c r="G48" s="80" t="s">
        <v>317</v>
      </c>
      <c r="H48" s="80" t="s">
        <v>24</v>
      </c>
      <c r="I48" s="80" t="s">
        <v>24</v>
      </c>
      <c r="J48" s="81" t="s">
        <v>24</v>
      </c>
      <c r="K48" s="81"/>
      <c r="L48" s="82" t="s">
        <v>24</v>
      </c>
      <c r="M48" s="72" t="s">
        <v>336</v>
      </c>
      <c r="N48" s="73" t="s">
        <v>337</v>
      </c>
      <c r="O48" s="73" t="s">
        <v>338</v>
      </c>
      <c r="P48" s="74">
        <v>0.2</v>
      </c>
      <c r="Q48" s="74">
        <v>1</v>
      </c>
      <c r="R48" s="73" t="s">
        <v>339</v>
      </c>
      <c r="S48" s="75" t="s">
        <v>340</v>
      </c>
      <c r="T48" s="73" t="s">
        <v>341</v>
      </c>
      <c r="U48" s="86">
        <v>1</v>
      </c>
      <c r="V48" s="87" t="s">
        <v>342</v>
      </c>
      <c r="W48" s="77">
        <v>1</v>
      </c>
      <c r="X48" s="73" t="s">
        <v>343</v>
      </c>
      <c r="Y48" s="78"/>
      <c r="Z48" s="79"/>
    </row>
    <row r="49" spans="1:26" ht="22.5" x14ac:dyDescent="0.25">
      <c r="A49" s="66" t="s">
        <v>317</v>
      </c>
      <c r="B49" s="66"/>
      <c r="C49" s="66"/>
      <c r="D49" s="67"/>
      <c r="E49" s="67"/>
      <c r="F49" s="107"/>
      <c r="G49" s="83" t="s">
        <v>317</v>
      </c>
      <c r="H49" s="83" t="s">
        <v>24</v>
      </c>
      <c r="I49" s="83" t="s">
        <v>24</v>
      </c>
      <c r="J49" s="84" t="s">
        <v>24</v>
      </c>
      <c r="K49" s="84"/>
      <c r="L49" s="85" t="s">
        <v>24</v>
      </c>
      <c r="M49" s="72" t="s">
        <v>344</v>
      </c>
      <c r="N49" s="73" t="s">
        <v>345</v>
      </c>
      <c r="O49" s="73" t="s">
        <v>346</v>
      </c>
      <c r="P49" s="74">
        <v>0.2</v>
      </c>
      <c r="Q49" s="74">
        <v>1</v>
      </c>
      <c r="R49" s="73" t="s">
        <v>309</v>
      </c>
      <c r="S49" s="75" t="s">
        <v>347</v>
      </c>
      <c r="T49" s="73" t="s">
        <v>348</v>
      </c>
      <c r="U49" s="86">
        <v>1</v>
      </c>
      <c r="V49" s="87" t="s">
        <v>349</v>
      </c>
      <c r="W49" s="77">
        <v>1</v>
      </c>
      <c r="X49" s="73" t="s">
        <v>350</v>
      </c>
      <c r="Y49" s="78"/>
      <c r="Z49" s="79"/>
    </row>
    <row r="50" spans="1:26" ht="22.5" x14ac:dyDescent="0.25">
      <c r="A50" s="66" t="s">
        <v>351</v>
      </c>
      <c r="B50" s="66"/>
      <c r="C50" s="66"/>
      <c r="D50" s="67"/>
      <c r="E50" s="67"/>
      <c r="F50" s="107"/>
      <c r="G50" s="69" t="s">
        <v>351</v>
      </c>
      <c r="H50" s="69" t="s">
        <v>203</v>
      </c>
      <c r="I50" s="69" t="s">
        <v>352</v>
      </c>
      <c r="J50" s="70">
        <v>0.15</v>
      </c>
      <c r="K50" s="70">
        <v>1</v>
      </c>
      <c r="L50" s="71" t="s">
        <v>320</v>
      </c>
      <c r="M50" s="72" t="s">
        <v>353</v>
      </c>
      <c r="N50" s="73" t="s">
        <v>354</v>
      </c>
      <c r="O50" s="73" t="s">
        <v>355</v>
      </c>
      <c r="P50" s="74">
        <v>0.2</v>
      </c>
      <c r="Q50" s="74">
        <v>1</v>
      </c>
      <c r="R50" s="73" t="s">
        <v>356</v>
      </c>
      <c r="S50" s="75" t="s">
        <v>357</v>
      </c>
      <c r="T50" s="73" t="s">
        <v>358</v>
      </c>
      <c r="U50" s="86">
        <v>1</v>
      </c>
      <c r="V50" s="87" t="s">
        <v>355</v>
      </c>
      <c r="W50" s="77">
        <v>1</v>
      </c>
      <c r="X50" s="73" t="s">
        <v>359</v>
      </c>
      <c r="Y50" s="78"/>
      <c r="Z50" s="79"/>
    </row>
    <row r="51" spans="1:26" ht="22.5" x14ac:dyDescent="0.25">
      <c r="A51" s="66" t="s">
        <v>351</v>
      </c>
      <c r="B51" s="66"/>
      <c r="C51" s="66"/>
      <c r="D51" s="67"/>
      <c r="E51" s="67"/>
      <c r="F51" s="107"/>
      <c r="G51" s="80" t="s">
        <v>351</v>
      </c>
      <c r="H51" s="80" t="s">
        <v>24</v>
      </c>
      <c r="I51" s="80" t="s">
        <v>24</v>
      </c>
      <c r="J51" s="81" t="s">
        <v>24</v>
      </c>
      <c r="K51" s="81"/>
      <c r="L51" s="82" t="s">
        <v>24</v>
      </c>
      <c r="M51" s="72" t="s">
        <v>360</v>
      </c>
      <c r="N51" s="73" t="s">
        <v>361</v>
      </c>
      <c r="O51" s="73" t="s">
        <v>362</v>
      </c>
      <c r="P51" s="74">
        <v>0.3</v>
      </c>
      <c r="Q51" s="74">
        <v>1</v>
      </c>
      <c r="R51" s="73" t="s">
        <v>363</v>
      </c>
      <c r="S51" s="75" t="s">
        <v>364</v>
      </c>
      <c r="T51" s="73" t="s">
        <v>365</v>
      </c>
      <c r="U51" s="86">
        <v>1</v>
      </c>
      <c r="V51" s="87" t="s">
        <v>366</v>
      </c>
      <c r="W51" s="77">
        <v>1</v>
      </c>
      <c r="X51" s="73" t="s">
        <v>367</v>
      </c>
      <c r="Y51" s="78"/>
      <c r="Z51" s="79"/>
    </row>
    <row r="52" spans="1:26" ht="25.5" customHeight="1" x14ac:dyDescent="0.25">
      <c r="A52" s="66" t="s">
        <v>351</v>
      </c>
      <c r="B52" s="66"/>
      <c r="C52" s="66"/>
      <c r="D52" s="67"/>
      <c r="E52" s="67"/>
      <c r="F52" s="107"/>
      <c r="G52" s="80" t="s">
        <v>351</v>
      </c>
      <c r="H52" s="80" t="s">
        <v>24</v>
      </c>
      <c r="I52" s="80" t="s">
        <v>24</v>
      </c>
      <c r="J52" s="81" t="s">
        <v>24</v>
      </c>
      <c r="K52" s="81"/>
      <c r="L52" s="82" t="s">
        <v>24</v>
      </c>
      <c r="M52" s="72" t="s">
        <v>368</v>
      </c>
      <c r="N52" s="73" t="s">
        <v>369</v>
      </c>
      <c r="O52" s="73" t="s">
        <v>370</v>
      </c>
      <c r="P52" s="74">
        <v>0.3</v>
      </c>
      <c r="Q52" s="74">
        <v>1</v>
      </c>
      <c r="R52" s="73" t="s">
        <v>371</v>
      </c>
      <c r="S52" s="75" t="s">
        <v>372</v>
      </c>
      <c r="T52" s="73" t="s">
        <v>373</v>
      </c>
      <c r="U52" s="86">
        <v>1</v>
      </c>
      <c r="V52" s="87" t="s">
        <v>374</v>
      </c>
      <c r="W52" s="77">
        <v>1</v>
      </c>
      <c r="X52" s="73" t="s">
        <v>375</v>
      </c>
      <c r="Y52" s="78"/>
      <c r="Z52" s="79"/>
    </row>
    <row r="53" spans="1:26" ht="22.5" x14ac:dyDescent="0.25">
      <c r="A53" s="66" t="s">
        <v>351</v>
      </c>
      <c r="B53" s="66"/>
      <c r="C53" s="66"/>
      <c r="D53" s="67"/>
      <c r="E53" s="67"/>
      <c r="F53" s="110"/>
      <c r="G53" s="83" t="s">
        <v>351</v>
      </c>
      <c r="H53" s="83" t="s">
        <v>24</v>
      </c>
      <c r="I53" s="83" t="s">
        <v>24</v>
      </c>
      <c r="J53" s="84" t="s">
        <v>24</v>
      </c>
      <c r="K53" s="84"/>
      <c r="L53" s="85" t="s">
        <v>24</v>
      </c>
      <c r="M53" s="72" t="s">
        <v>376</v>
      </c>
      <c r="N53" s="73" t="s">
        <v>377</v>
      </c>
      <c r="O53" s="73" t="s">
        <v>378</v>
      </c>
      <c r="P53" s="74">
        <v>0.2</v>
      </c>
      <c r="Q53" s="74">
        <v>1</v>
      </c>
      <c r="R53" s="73" t="s">
        <v>379</v>
      </c>
      <c r="S53" s="75" t="s">
        <v>380</v>
      </c>
      <c r="T53" s="73" t="s">
        <v>381</v>
      </c>
      <c r="U53" s="86">
        <v>1</v>
      </c>
      <c r="V53" s="87" t="s">
        <v>374</v>
      </c>
      <c r="W53" s="77">
        <v>1</v>
      </c>
      <c r="X53" s="73" t="s">
        <v>382</v>
      </c>
      <c r="Y53" s="78"/>
      <c r="Z53" s="79"/>
    </row>
    <row r="54" spans="1:26" ht="36.75" customHeight="1" x14ac:dyDescent="0.25">
      <c r="A54" s="66" t="s">
        <v>383</v>
      </c>
      <c r="B54" s="66"/>
      <c r="C54" s="66"/>
      <c r="D54" s="67"/>
      <c r="E54" s="67"/>
      <c r="F54" s="88" t="s">
        <v>384</v>
      </c>
      <c r="G54" s="89" t="s">
        <v>383</v>
      </c>
      <c r="H54" s="89" t="s">
        <v>75</v>
      </c>
      <c r="I54" s="89" t="s">
        <v>76</v>
      </c>
      <c r="J54" s="90">
        <v>0.1</v>
      </c>
      <c r="K54" s="90">
        <v>1</v>
      </c>
      <c r="L54" s="91" t="s">
        <v>385</v>
      </c>
      <c r="M54" s="92" t="s">
        <v>386</v>
      </c>
      <c r="N54" s="93" t="s">
        <v>79</v>
      </c>
      <c r="O54" s="93" t="s">
        <v>80</v>
      </c>
      <c r="P54" s="94">
        <v>0.25</v>
      </c>
      <c r="Q54" s="94">
        <v>1</v>
      </c>
      <c r="R54" s="93" t="s">
        <v>387</v>
      </c>
      <c r="S54" s="95" t="s">
        <v>388</v>
      </c>
      <c r="T54" s="93" t="s">
        <v>83</v>
      </c>
      <c r="U54" s="96">
        <v>1</v>
      </c>
      <c r="V54" s="97" t="s">
        <v>84</v>
      </c>
      <c r="W54" s="98">
        <v>1</v>
      </c>
      <c r="X54" s="93" t="s">
        <v>387</v>
      </c>
      <c r="Y54" s="78"/>
      <c r="Z54" s="79"/>
    </row>
    <row r="55" spans="1:26" ht="62.25" customHeight="1" x14ac:dyDescent="0.25">
      <c r="A55" s="66" t="s">
        <v>383</v>
      </c>
      <c r="B55" s="66"/>
      <c r="C55" s="66"/>
      <c r="D55" s="67"/>
      <c r="E55" s="67"/>
      <c r="F55" s="88"/>
      <c r="G55" s="99" t="s">
        <v>383</v>
      </c>
      <c r="H55" s="99" t="s">
        <v>24</v>
      </c>
      <c r="I55" s="99" t="s">
        <v>24</v>
      </c>
      <c r="J55" s="100" t="s">
        <v>24</v>
      </c>
      <c r="K55" s="100"/>
      <c r="L55" s="101" t="s">
        <v>24</v>
      </c>
      <c r="M55" s="92" t="s">
        <v>389</v>
      </c>
      <c r="N55" s="93" t="s">
        <v>86</v>
      </c>
      <c r="O55" s="93" t="s">
        <v>87</v>
      </c>
      <c r="P55" s="94">
        <v>0.25</v>
      </c>
      <c r="Q55" s="94">
        <v>1</v>
      </c>
      <c r="R55" s="93" t="s">
        <v>390</v>
      </c>
      <c r="S55" s="95" t="s">
        <v>391</v>
      </c>
      <c r="T55" s="93" t="s">
        <v>90</v>
      </c>
      <c r="U55" s="96">
        <v>1</v>
      </c>
      <c r="V55" s="97" t="s">
        <v>91</v>
      </c>
      <c r="W55" s="98">
        <v>1</v>
      </c>
      <c r="X55" s="93" t="s">
        <v>390</v>
      </c>
      <c r="Y55" s="78"/>
      <c r="Z55" s="79"/>
    </row>
    <row r="56" spans="1:26" x14ac:dyDescent="0.25">
      <c r="A56" s="66" t="s">
        <v>383</v>
      </c>
      <c r="B56" s="66"/>
      <c r="C56" s="66"/>
      <c r="D56" s="67"/>
      <c r="E56" s="67"/>
      <c r="F56" s="88"/>
      <c r="G56" s="99" t="s">
        <v>383</v>
      </c>
      <c r="H56" s="99" t="s">
        <v>24</v>
      </c>
      <c r="I56" s="99" t="s">
        <v>24</v>
      </c>
      <c r="J56" s="100" t="s">
        <v>24</v>
      </c>
      <c r="K56" s="100"/>
      <c r="L56" s="101" t="s">
        <v>24</v>
      </c>
      <c r="M56" s="92" t="s">
        <v>392</v>
      </c>
      <c r="N56" s="93" t="s">
        <v>93</v>
      </c>
      <c r="O56" s="93" t="s">
        <v>94</v>
      </c>
      <c r="P56" s="94">
        <v>0.25</v>
      </c>
      <c r="Q56" s="94">
        <v>1</v>
      </c>
      <c r="R56" s="93" t="s">
        <v>393</v>
      </c>
      <c r="S56" s="95" t="s">
        <v>394</v>
      </c>
      <c r="T56" s="93" t="s">
        <v>97</v>
      </c>
      <c r="U56" s="96">
        <v>1</v>
      </c>
      <c r="V56" s="97" t="s">
        <v>98</v>
      </c>
      <c r="W56" s="98">
        <v>1</v>
      </c>
      <c r="X56" s="93" t="s">
        <v>393</v>
      </c>
      <c r="Y56" s="78"/>
      <c r="Z56" s="79"/>
    </row>
    <row r="57" spans="1:26" ht="33.75" x14ac:dyDescent="0.25">
      <c r="A57" s="66" t="s">
        <v>383</v>
      </c>
      <c r="B57" s="66"/>
      <c r="C57" s="66"/>
      <c r="D57" s="67"/>
      <c r="E57" s="67"/>
      <c r="F57" s="88"/>
      <c r="G57" s="102" t="s">
        <v>383</v>
      </c>
      <c r="H57" s="102" t="s">
        <v>24</v>
      </c>
      <c r="I57" s="102" t="s">
        <v>24</v>
      </c>
      <c r="J57" s="103" t="s">
        <v>24</v>
      </c>
      <c r="K57" s="103"/>
      <c r="L57" s="104" t="s">
        <v>24</v>
      </c>
      <c r="M57" s="92" t="s">
        <v>395</v>
      </c>
      <c r="N57" s="93" t="s">
        <v>100</v>
      </c>
      <c r="O57" s="93" t="s">
        <v>101</v>
      </c>
      <c r="P57" s="94">
        <v>0.25</v>
      </c>
      <c r="Q57" s="94">
        <v>1</v>
      </c>
      <c r="R57" s="93" t="s">
        <v>396</v>
      </c>
      <c r="S57" s="95" t="s">
        <v>397</v>
      </c>
      <c r="T57" s="93" t="s">
        <v>104</v>
      </c>
      <c r="U57" s="96">
        <v>1</v>
      </c>
      <c r="V57" s="97" t="s">
        <v>98</v>
      </c>
      <c r="W57" s="98">
        <v>1</v>
      </c>
      <c r="X57" s="93" t="s">
        <v>396</v>
      </c>
      <c r="Y57" s="78"/>
      <c r="Z57" s="79"/>
    </row>
    <row r="58" spans="1:26" ht="68.25" customHeight="1" x14ac:dyDescent="0.25">
      <c r="A58" s="66" t="s">
        <v>398</v>
      </c>
      <c r="B58" s="66"/>
      <c r="C58" s="66"/>
      <c r="D58" s="67"/>
      <c r="E58" s="67"/>
      <c r="F58" s="88"/>
      <c r="G58" s="89" t="s">
        <v>398</v>
      </c>
      <c r="H58" s="89" t="s">
        <v>399</v>
      </c>
      <c r="I58" s="89" t="s">
        <v>400</v>
      </c>
      <c r="J58" s="90">
        <v>0.55000000000000004</v>
      </c>
      <c r="K58" s="90">
        <v>1</v>
      </c>
      <c r="L58" s="91" t="s">
        <v>401</v>
      </c>
      <c r="M58" s="89" t="s">
        <v>402</v>
      </c>
      <c r="N58" s="91" t="s">
        <v>403</v>
      </c>
      <c r="O58" s="91">
        <v>0</v>
      </c>
      <c r="P58" s="111">
        <v>1</v>
      </c>
      <c r="Q58" s="111">
        <v>1</v>
      </c>
      <c r="R58" s="91" t="s">
        <v>404</v>
      </c>
      <c r="S58" s="95" t="s">
        <v>405</v>
      </c>
      <c r="T58" s="93" t="s">
        <v>406</v>
      </c>
      <c r="U58" s="96">
        <v>0.3</v>
      </c>
      <c r="V58" s="97" t="s">
        <v>407</v>
      </c>
      <c r="W58" s="98">
        <v>1</v>
      </c>
      <c r="X58" s="93" t="s">
        <v>408</v>
      </c>
      <c r="Y58" s="78">
        <v>341632581.10000002</v>
      </c>
      <c r="Z58" s="79"/>
    </row>
    <row r="59" spans="1:26" ht="30" customHeight="1" x14ac:dyDescent="0.25">
      <c r="A59" s="66" t="s">
        <v>398</v>
      </c>
      <c r="B59" s="66"/>
      <c r="C59" s="66"/>
      <c r="D59" s="67"/>
      <c r="E59" s="67"/>
      <c r="F59" s="88"/>
      <c r="G59" s="99"/>
      <c r="H59" s="99" t="s">
        <v>24</v>
      </c>
      <c r="I59" s="99" t="s">
        <v>24</v>
      </c>
      <c r="J59" s="100" t="s">
        <v>24</v>
      </c>
      <c r="K59" s="100"/>
      <c r="L59" s="101" t="s">
        <v>24</v>
      </c>
      <c r="M59" s="99" t="s">
        <v>402</v>
      </c>
      <c r="N59" s="101"/>
      <c r="O59" s="101">
        <v>0</v>
      </c>
      <c r="P59" s="112"/>
      <c r="Q59" s="112"/>
      <c r="R59" s="101" t="s">
        <v>24</v>
      </c>
      <c r="S59" s="95" t="s">
        <v>409</v>
      </c>
      <c r="T59" s="93" t="s">
        <v>410</v>
      </c>
      <c r="U59" s="96">
        <v>0.2</v>
      </c>
      <c r="V59" s="97" t="s">
        <v>407</v>
      </c>
      <c r="W59" s="98">
        <v>1</v>
      </c>
      <c r="X59" s="93" t="s">
        <v>411</v>
      </c>
      <c r="Y59" s="78">
        <v>5480000</v>
      </c>
      <c r="Z59" s="79"/>
    </row>
    <row r="60" spans="1:26" ht="90" x14ac:dyDescent="0.25">
      <c r="A60" s="66" t="s">
        <v>398</v>
      </c>
      <c r="B60" s="66"/>
      <c r="C60" s="66"/>
      <c r="D60" s="67"/>
      <c r="E60" s="67"/>
      <c r="F60" s="88"/>
      <c r="G60" s="99"/>
      <c r="H60" s="99" t="s">
        <v>24</v>
      </c>
      <c r="I60" s="99" t="s">
        <v>24</v>
      </c>
      <c r="J60" s="100" t="s">
        <v>24</v>
      </c>
      <c r="K60" s="100"/>
      <c r="L60" s="101" t="s">
        <v>24</v>
      </c>
      <c r="M60" s="99" t="s">
        <v>402</v>
      </c>
      <c r="N60" s="101"/>
      <c r="O60" s="101" t="s">
        <v>24</v>
      </c>
      <c r="P60" s="112"/>
      <c r="Q60" s="112"/>
      <c r="R60" s="101" t="s">
        <v>24</v>
      </c>
      <c r="S60" s="95" t="s">
        <v>412</v>
      </c>
      <c r="T60" s="93" t="s">
        <v>413</v>
      </c>
      <c r="U60" s="96">
        <v>0.2</v>
      </c>
      <c r="V60" s="97" t="s">
        <v>407</v>
      </c>
      <c r="W60" s="98">
        <v>1</v>
      </c>
      <c r="X60" s="93" t="s">
        <v>414</v>
      </c>
      <c r="Y60" s="78">
        <v>73559950</v>
      </c>
      <c r="Z60" s="79"/>
    </row>
    <row r="61" spans="1:26" ht="56.25" x14ac:dyDescent="0.25">
      <c r="A61" s="66" t="s">
        <v>398</v>
      </c>
      <c r="B61" s="66"/>
      <c r="C61" s="66"/>
      <c r="D61" s="67"/>
      <c r="E61" s="67"/>
      <c r="F61" s="88"/>
      <c r="G61" s="99"/>
      <c r="H61" s="99" t="s">
        <v>24</v>
      </c>
      <c r="I61" s="99" t="s">
        <v>24</v>
      </c>
      <c r="J61" s="100" t="s">
        <v>24</v>
      </c>
      <c r="K61" s="100"/>
      <c r="L61" s="101" t="s">
        <v>24</v>
      </c>
      <c r="M61" s="99" t="s">
        <v>402</v>
      </c>
      <c r="N61" s="101"/>
      <c r="O61" s="101" t="s">
        <v>24</v>
      </c>
      <c r="P61" s="112"/>
      <c r="Q61" s="112"/>
      <c r="R61" s="101" t="s">
        <v>24</v>
      </c>
      <c r="S61" s="95" t="s">
        <v>415</v>
      </c>
      <c r="T61" s="93" t="s">
        <v>416</v>
      </c>
      <c r="U61" s="96">
        <v>0.2</v>
      </c>
      <c r="V61" s="97" t="s">
        <v>407</v>
      </c>
      <c r="W61" s="98">
        <v>1</v>
      </c>
      <c r="X61" s="93" t="s">
        <v>417</v>
      </c>
      <c r="Y61" s="78">
        <v>219096206</v>
      </c>
      <c r="Z61" s="79"/>
    </row>
    <row r="62" spans="1:26" ht="22.5" x14ac:dyDescent="0.25">
      <c r="A62" s="66" t="s">
        <v>398</v>
      </c>
      <c r="B62" s="66"/>
      <c r="C62" s="66"/>
      <c r="D62" s="67"/>
      <c r="E62" s="67"/>
      <c r="F62" s="88"/>
      <c r="G62" s="102"/>
      <c r="H62" s="102" t="s">
        <v>24</v>
      </c>
      <c r="I62" s="102" t="s">
        <v>24</v>
      </c>
      <c r="J62" s="103" t="s">
        <v>24</v>
      </c>
      <c r="K62" s="103"/>
      <c r="L62" s="104" t="s">
        <v>24</v>
      </c>
      <c r="M62" s="102" t="s">
        <v>402</v>
      </c>
      <c r="N62" s="104"/>
      <c r="O62" s="104" t="s">
        <v>24</v>
      </c>
      <c r="P62" s="113"/>
      <c r="Q62" s="113"/>
      <c r="R62" s="104" t="s">
        <v>24</v>
      </c>
      <c r="S62" s="95" t="s">
        <v>418</v>
      </c>
      <c r="T62" s="93" t="s">
        <v>419</v>
      </c>
      <c r="U62" s="96">
        <v>0.1</v>
      </c>
      <c r="V62" s="97" t="s">
        <v>98</v>
      </c>
      <c r="W62" s="98">
        <v>1</v>
      </c>
      <c r="X62" s="93" t="s">
        <v>420</v>
      </c>
      <c r="Y62" s="78">
        <v>349597551</v>
      </c>
      <c r="Z62" s="79"/>
    </row>
    <row r="63" spans="1:26" ht="78.75" x14ac:dyDescent="0.25">
      <c r="A63" s="66" t="s">
        <v>421</v>
      </c>
      <c r="B63" s="66"/>
      <c r="C63" s="66"/>
      <c r="D63" s="67"/>
      <c r="E63" s="67"/>
      <c r="F63" s="88"/>
      <c r="G63" s="89" t="s">
        <v>421</v>
      </c>
      <c r="H63" s="89" t="s">
        <v>422</v>
      </c>
      <c r="I63" s="89" t="s">
        <v>423</v>
      </c>
      <c r="J63" s="90">
        <v>0.35</v>
      </c>
      <c r="K63" s="90">
        <v>1</v>
      </c>
      <c r="L63" s="91" t="s">
        <v>424</v>
      </c>
      <c r="M63" s="89" t="s">
        <v>425</v>
      </c>
      <c r="N63" s="91" t="s">
        <v>426</v>
      </c>
      <c r="O63" s="91">
        <v>0</v>
      </c>
      <c r="P63" s="111">
        <v>1</v>
      </c>
      <c r="Q63" s="111">
        <v>1</v>
      </c>
      <c r="R63" s="91" t="s">
        <v>424</v>
      </c>
      <c r="S63" s="95" t="s">
        <v>427</v>
      </c>
      <c r="T63" s="93" t="s">
        <v>428</v>
      </c>
      <c r="U63" s="96">
        <v>0.35</v>
      </c>
      <c r="V63" s="97" t="s">
        <v>429</v>
      </c>
      <c r="W63" s="98">
        <v>1</v>
      </c>
      <c r="X63" s="93" t="s">
        <v>424</v>
      </c>
      <c r="Y63" s="78">
        <v>486466198</v>
      </c>
      <c r="Z63" s="79"/>
    </row>
    <row r="64" spans="1:26" ht="33.75" x14ac:dyDescent="0.25">
      <c r="A64" s="66" t="s">
        <v>421</v>
      </c>
      <c r="B64" s="66"/>
      <c r="C64" s="66"/>
      <c r="D64" s="67"/>
      <c r="E64" s="67"/>
      <c r="F64" s="88"/>
      <c r="G64" s="99" t="s">
        <v>421</v>
      </c>
      <c r="H64" s="99" t="s">
        <v>24</v>
      </c>
      <c r="I64" s="99" t="s">
        <v>24</v>
      </c>
      <c r="J64" s="100" t="s">
        <v>24</v>
      </c>
      <c r="K64" s="100"/>
      <c r="L64" s="101" t="s">
        <v>24</v>
      </c>
      <c r="M64" s="99"/>
      <c r="N64" s="101" t="s">
        <v>24</v>
      </c>
      <c r="O64" s="101">
        <v>0</v>
      </c>
      <c r="P64" s="112" t="s">
        <v>24</v>
      </c>
      <c r="Q64" s="112"/>
      <c r="R64" s="101" t="s">
        <v>24</v>
      </c>
      <c r="S64" s="95" t="s">
        <v>430</v>
      </c>
      <c r="T64" s="93" t="s">
        <v>431</v>
      </c>
      <c r="U64" s="96">
        <v>0.2</v>
      </c>
      <c r="V64" s="97" t="s">
        <v>432</v>
      </c>
      <c r="W64" s="98">
        <v>1</v>
      </c>
      <c r="X64" s="93" t="s">
        <v>433</v>
      </c>
      <c r="Y64" s="78">
        <v>41741180</v>
      </c>
      <c r="Z64" s="79"/>
    </row>
    <row r="65" spans="1:26" ht="115.5" customHeight="1" x14ac:dyDescent="0.25">
      <c r="A65" s="66" t="s">
        <v>421</v>
      </c>
      <c r="B65" s="66"/>
      <c r="C65" s="66"/>
      <c r="D65" s="67"/>
      <c r="E65" s="67"/>
      <c r="F65" s="88"/>
      <c r="G65" s="99" t="s">
        <v>421</v>
      </c>
      <c r="H65" s="99" t="s">
        <v>24</v>
      </c>
      <c r="I65" s="99" t="s">
        <v>24</v>
      </c>
      <c r="J65" s="100" t="s">
        <v>24</v>
      </c>
      <c r="K65" s="100"/>
      <c r="L65" s="101" t="s">
        <v>24</v>
      </c>
      <c r="M65" s="99"/>
      <c r="N65" s="101" t="s">
        <v>24</v>
      </c>
      <c r="O65" s="101" t="s">
        <v>24</v>
      </c>
      <c r="P65" s="112">
        <v>1</v>
      </c>
      <c r="Q65" s="112"/>
      <c r="R65" s="101" t="s">
        <v>24</v>
      </c>
      <c r="S65" s="95" t="s">
        <v>434</v>
      </c>
      <c r="T65" s="93" t="s">
        <v>435</v>
      </c>
      <c r="U65" s="96">
        <v>0.1</v>
      </c>
      <c r="V65" s="97" t="s">
        <v>436</v>
      </c>
      <c r="W65" s="98">
        <v>1</v>
      </c>
      <c r="X65" s="93" t="s">
        <v>437</v>
      </c>
      <c r="Y65" s="78">
        <v>54666667</v>
      </c>
      <c r="Z65" s="79"/>
    </row>
    <row r="66" spans="1:26" ht="56.25" x14ac:dyDescent="0.25">
      <c r="A66" s="66" t="s">
        <v>421</v>
      </c>
      <c r="B66" s="66"/>
      <c r="C66" s="66"/>
      <c r="D66" s="67"/>
      <c r="E66" s="67"/>
      <c r="F66" s="88"/>
      <c r="G66" s="102" t="s">
        <v>421</v>
      </c>
      <c r="H66" s="102" t="s">
        <v>24</v>
      </c>
      <c r="I66" s="102" t="s">
        <v>24</v>
      </c>
      <c r="J66" s="103" t="s">
        <v>24</v>
      </c>
      <c r="K66" s="103"/>
      <c r="L66" s="104" t="s">
        <v>24</v>
      </c>
      <c r="M66" s="102"/>
      <c r="N66" s="104" t="s">
        <v>24</v>
      </c>
      <c r="O66" s="104" t="s">
        <v>24</v>
      </c>
      <c r="P66" s="113" t="s">
        <v>24</v>
      </c>
      <c r="Q66" s="113"/>
      <c r="R66" s="104" t="s">
        <v>24</v>
      </c>
      <c r="S66" s="95" t="s">
        <v>438</v>
      </c>
      <c r="T66" s="93" t="s">
        <v>439</v>
      </c>
      <c r="U66" s="96">
        <v>0.35</v>
      </c>
      <c r="V66" s="97" t="s">
        <v>436</v>
      </c>
      <c r="W66" s="98">
        <v>1</v>
      </c>
      <c r="X66" s="93" t="s">
        <v>440</v>
      </c>
      <c r="Y66" s="78">
        <v>56680000</v>
      </c>
      <c r="Z66" s="79"/>
    </row>
    <row r="67" spans="1:26" ht="36.75" customHeight="1" x14ac:dyDescent="0.25">
      <c r="A67" s="66" t="s">
        <v>441</v>
      </c>
      <c r="B67" s="66"/>
      <c r="C67" s="66"/>
      <c r="D67" s="67"/>
      <c r="E67" s="67"/>
      <c r="F67" s="106" t="s">
        <v>442</v>
      </c>
      <c r="G67" s="69" t="s">
        <v>441</v>
      </c>
      <c r="H67" s="69" t="s">
        <v>75</v>
      </c>
      <c r="I67" s="69" t="s">
        <v>76</v>
      </c>
      <c r="J67" s="70">
        <v>0.1</v>
      </c>
      <c r="K67" s="70">
        <v>1</v>
      </c>
      <c r="L67" s="71" t="s">
        <v>210</v>
      </c>
      <c r="M67" s="72" t="s">
        <v>443</v>
      </c>
      <c r="N67" s="73" t="s">
        <v>79</v>
      </c>
      <c r="O67" s="73" t="s">
        <v>80</v>
      </c>
      <c r="P67" s="74">
        <v>0.25</v>
      </c>
      <c r="Q67" s="74">
        <v>1</v>
      </c>
      <c r="R67" s="73" t="s">
        <v>133</v>
      </c>
      <c r="S67" s="75" t="s">
        <v>444</v>
      </c>
      <c r="T67" s="73" t="s">
        <v>83</v>
      </c>
      <c r="U67" s="86">
        <v>1</v>
      </c>
      <c r="V67" s="87" t="s">
        <v>84</v>
      </c>
      <c r="W67" s="77">
        <v>1</v>
      </c>
      <c r="X67" s="73" t="s">
        <v>135</v>
      </c>
      <c r="Y67" s="78"/>
      <c r="Z67" s="79"/>
    </row>
    <row r="68" spans="1:26" ht="33.75" x14ac:dyDescent="0.25">
      <c r="A68" s="66" t="s">
        <v>441</v>
      </c>
      <c r="B68" s="66"/>
      <c r="C68" s="66"/>
      <c r="D68" s="67"/>
      <c r="E68" s="67"/>
      <c r="F68" s="107"/>
      <c r="G68" s="80" t="s">
        <v>441</v>
      </c>
      <c r="H68" s="80" t="s">
        <v>24</v>
      </c>
      <c r="I68" s="80" t="s">
        <v>24</v>
      </c>
      <c r="J68" s="81" t="s">
        <v>24</v>
      </c>
      <c r="K68" s="81"/>
      <c r="L68" s="82" t="s">
        <v>24</v>
      </c>
      <c r="M68" s="72" t="s">
        <v>445</v>
      </c>
      <c r="N68" s="73" t="s">
        <v>86</v>
      </c>
      <c r="O68" s="73" t="s">
        <v>87</v>
      </c>
      <c r="P68" s="74">
        <v>0.25</v>
      </c>
      <c r="Q68" s="74">
        <v>1</v>
      </c>
      <c r="R68" s="73" t="s">
        <v>137</v>
      </c>
      <c r="S68" s="75" t="s">
        <v>446</v>
      </c>
      <c r="T68" s="73" t="s">
        <v>90</v>
      </c>
      <c r="U68" s="86">
        <v>1</v>
      </c>
      <c r="V68" s="87" t="s">
        <v>91</v>
      </c>
      <c r="W68" s="77">
        <v>1</v>
      </c>
      <c r="X68" s="73" t="s">
        <v>139</v>
      </c>
      <c r="Y68" s="78"/>
      <c r="Z68" s="79"/>
    </row>
    <row r="69" spans="1:26" x14ac:dyDescent="0.25">
      <c r="A69" s="66" t="s">
        <v>441</v>
      </c>
      <c r="B69" s="66"/>
      <c r="C69" s="66"/>
      <c r="D69" s="67"/>
      <c r="E69" s="67"/>
      <c r="F69" s="107"/>
      <c r="G69" s="80" t="s">
        <v>441</v>
      </c>
      <c r="H69" s="80" t="s">
        <v>24</v>
      </c>
      <c r="I69" s="80" t="s">
        <v>24</v>
      </c>
      <c r="J69" s="81" t="s">
        <v>24</v>
      </c>
      <c r="K69" s="81"/>
      <c r="L69" s="82" t="s">
        <v>24</v>
      </c>
      <c r="M69" s="72" t="s">
        <v>447</v>
      </c>
      <c r="N69" s="73" t="s">
        <v>93</v>
      </c>
      <c r="O69" s="73" t="s">
        <v>94</v>
      </c>
      <c r="P69" s="74">
        <v>0.25</v>
      </c>
      <c r="Q69" s="74">
        <v>1</v>
      </c>
      <c r="R69" s="73" t="s">
        <v>141</v>
      </c>
      <c r="S69" s="75" t="s">
        <v>448</v>
      </c>
      <c r="T69" s="73" t="s">
        <v>97</v>
      </c>
      <c r="U69" s="86">
        <v>1</v>
      </c>
      <c r="V69" s="87" t="s">
        <v>98</v>
      </c>
      <c r="W69" s="77">
        <v>1</v>
      </c>
      <c r="X69" s="73" t="s">
        <v>143</v>
      </c>
      <c r="Y69" s="78"/>
      <c r="Z69" s="79"/>
    </row>
    <row r="70" spans="1:26" ht="33.75" x14ac:dyDescent="0.25">
      <c r="A70" s="66" t="s">
        <v>441</v>
      </c>
      <c r="B70" s="66"/>
      <c r="C70" s="66"/>
      <c r="D70" s="67"/>
      <c r="E70" s="67"/>
      <c r="F70" s="107"/>
      <c r="G70" s="83" t="s">
        <v>441</v>
      </c>
      <c r="H70" s="83" t="s">
        <v>24</v>
      </c>
      <c r="I70" s="83" t="s">
        <v>24</v>
      </c>
      <c r="J70" s="84" t="s">
        <v>24</v>
      </c>
      <c r="K70" s="84"/>
      <c r="L70" s="85" t="s">
        <v>24</v>
      </c>
      <c r="M70" s="72" t="s">
        <v>449</v>
      </c>
      <c r="N70" s="73" t="s">
        <v>100</v>
      </c>
      <c r="O70" s="73" t="s">
        <v>101</v>
      </c>
      <c r="P70" s="74">
        <v>0.25</v>
      </c>
      <c r="Q70" s="74">
        <v>1</v>
      </c>
      <c r="R70" s="73" t="s">
        <v>145</v>
      </c>
      <c r="S70" s="75" t="s">
        <v>450</v>
      </c>
      <c r="T70" s="73" t="s">
        <v>104</v>
      </c>
      <c r="U70" s="86">
        <v>1</v>
      </c>
      <c r="V70" s="87" t="s">
        <v>98</v>
      </c>
      <c r="W70" s="77">
        <v>1</v>
      </c>
      <c r="X70" s="73" t="s">
        <v>147</v>
      </c>
      <c r="Y70" s="78"/>
      <c r="Z70" s="79"/>
    </row>
    <row r="71" spans="1:26" x14ac:dyDescent="0.25">
      <c r="A71" s="66" t="s">
        <v>451</v>
      </c>
      <c r="B71" s="66"/>
      <c r="C71" s="66"/>
      <c r="D71" s="67"/>
      <c r="E71" s="67"/>
      <c r="F71" s="107"/>
      <c r="G71" s="69" t="s">
        <v>451</v>
      </c>
      <c r="H71" s="69" t="s">
        <v>452</v>
      </c>
      <c r="I71" s="69" t="s">
        <v>453</v>
      </c>
      <c r="J71" s="70">
        <v>0.35</v>
      </c>
      <c r="K71" s="70">
        <v>1</v>
      </c>
      <c r="L71" s="71"/>
      <c r="M71" s="69" t="s">
        <v>454</v>
      </c>
      <c r="N71" s="71" t="s">
        <v>455</v>
      </c>
      <c r="O71" s="71" t="s">
        <v>456</v>
      </c>
      <c r="P71" s="108">
        <v>0.5</v>
      </c>
      <c r="Q71" s="108">
        <v>1</v>
      </c>
      <c r="R71" s="71">
        <v>0</v>
      </c>
      <c r="S71" s="75" t="s">
        <v>457</v>
      </c>
      <c r="T71" s="73" t="s">
        <v>458</v>
      </c>
      <c r="U71" s="86">
        <v>0.5</v>
      </c>
      <c r="V71" s="87" t="s">
        <v>459</v>
      </c>
      <c r="W71" s="77">
        <v>1</v>
      </c>
      <c r="X71" s="73"/>
      <c r="Y71" s="78"/>
      <c r="Z71" s="79"/>
    </row>
    <row r="72" spans="1:26" ht="22.5" x14ac:dyDescent="0.25">
      <c r="A72" s="66" t="s">
        <v>451</v>
      </c>
      <c r="B72" s="66"/>
      <c r="C72" s="66"/>
      <c r="D72" s="67"/>
      <c r="E72" s="67"/>
      <c r="F72" s="107"/>
      <c r="G72" s="80"/>
      <c r="H72" s="80" t="s">
        <v>24</v>
      </c>
      <c r="I72" s="80" t="s">
        <v>24</v>
      </c>
      <c r="J72" s="81" t="s">
        <v>24</v>
      </c>
      <c r="K72" s="81"/>
      <c r="L72" s="82"/>
      <c r="M72" s="83"/>
      <c r="N72" s="85" t="s">
        <v>24</v>
      </c>
      <c r="O72" s="85" t="s">
        <v>456</v>
      </c>
      <c r="P72" s="109"/>
      <c r="Q72" s="109"/>
      <c r="R72" s="85" t="s">
        <v>24</v>
      </c>
      <c r="S72" s="75" t="s">
        <v>460</v>
      </c>
      <c r="T72" s="73" t="s">
        <v>461</v>
      </c>
      <c r="U72" s="86">
        <v>0.5</v>
      </c>
      <c r="V72" s="87" t="s">
        <v>462</v>
      </c>
      <c r="W72" s="77">
        <v>1</v>
      </c>
      <c r="X72" s="73"/>
      <c r="Y72" s="78"/>
      <c r="Z72" s="79"/>
    </row>
    <row r="73" spans="1:26" ht="22.5" x14ac:dyDescent="0.25">
      <c r="A73" s="66" t="s">
        <v>451</v>
      </c>
      <c r="B73" s="66"/>
      <c r="C73" s="66"/>
      <c r="D73" s="67"/>
      <c r="E73" s="67"/>
      <c r="F73" s="107"/>
      <c r="G73" s="83"/>
      <c r="H73" s="83" t="s">
        <v>24</v>
      </c>
      <c r="I73" s="83" t="s">
        <v>24</v>
      </c>
      <c r="J73" s="84" t="s">
        <v>24</v>
      </c>
      <c r="K73" s="84"/>
      <c r="L73" s="85"/>
      <c r="M73" s="72" t="s">
        <v>463</v>
      </c>
      <c r="N73" s="73" t="s">
        <v>464</v>
      </c>
      <c r="O73" s="73" t="s">
        <v>465</v>
      </c>
      <c r="P73" s="74">
        <v>0.5</v>
      </c>
      <c r="Q73" s="74">
        <v>1</v>
      </c>
      <c r="R73" s="73">
        <v>0</v>
      </c>
      <c r="S73" s="75" t="s">
        <v>466</v>
      </c>
      <c r="T73" s="73" t="s">
        <v>467</v>
      </c>
      <c r="U73" s="86">
        <v>1</v>
      </c>
      <c r="V73" s="87" t="s">
        <v>468</v>
      </c>
      <c r="W73" s="77">
        <v>1</v>
      </c>
      <c r="X73" s="73"/>
      <c r="Y73" s="78"/>
      <c r="Z73" s="79"/>
    </row>
    <row r="74" spans="1:26" ht="36.75" customHeight="1" x14ac:dyDescent="0.25">
      <c r="A74" s="66" t="s">
        <v>469</v>
      </c>
      <c r="B74" s="66"/>
      <c r="C74" s="66"/>
      <c r="D74" s="67"/>
      <c r="E74" s="67"/>
      <c r="F74" s="107"/>
      <c r="G74" s="72" t="s">
        <v>469</v>
      </c>
      <c r="H74" s="72" t="s">
        <v>470</v>
      </c>
      <c r="I74" s="72" t="s">
        <v>471</v>
      </c>
      <c r="J74" s="114">
        <v>0.35</v>
      </c>
      <c r="K74" s="114">
        <v>1</v>
      </c>
      <c r="L74" s="73"/>
      <c r="M74" s="72" t="s">
        <v>472</v>
      </c>
      <c r="N74" s="73" t="s">
        <v>473</v>
      </c>
      <c r="O74" s="73" t="s">
        <v>474</v>
      </c>
      <c r="P74" s="74">
        <v>1</v>
      </c>
      <c r="Q74" s="74">
        <v>1</v>
      </c>
      <c r="R74" s="73">
        <v>0</v>
      </c>
      <c r="S74" s="75" t="s">
        <v>475</v>
      </c>
      <c r="T74" s="73" t="s">
        <v>476</v>
      </c>
      <c r="U74" s="86">
        <v>1</v>
      </c>
      <c r="V74" s="87" t="s">
        <v>477</v>
      </c>
      <c r="W74" s="77">
        <v>1</v>
      </c>
      <c r="X74" s="73"/>
      <c r="Y74" s="78"/>
      <c r="Z74" s="79"/>
    </row>
    <row r="75" spans="1:26" ht="30" customHeight="1" x14ac:dyDescent="0.25">
      <c r="A75" s="66" t="s">
        <v>478</v>
      </c>
      <c r="B75" s="66"/>
      <c r="C75" s="66"/>
      <c r="D75" s="67"/>
      <c r="E75" s="67"/>
      <c r="F75" s="110"/>
      <c r="G75" s="72" t="s">
        <v>478</v>
      </c>
      <c r="H75" s="72" t="s">
        <v>203</v>
      </c>
      <c r="I75" s="72" t="s">
        <v>479</v>
      </c>
      <c r="J75" s="114">
        <v>0.2</v>
      </c>
      <c r="K75" s="114">
        <v>1</v>
      </c>
      <c r="L75" s="73"/>
      <c r="M75" s="72" t="s">
        <v>480</v>
      </c>
      <c r="N75" s="73" t="s">
        <v>481</v>
      </c>
      <c r="O75" s="73" t="s">
        <v>482</v>
      </c>
      <c r="P75" s="74">
        <v>1</v>
      </c>
      <c r="Q75" s="74">
        <v>1</v>
      </c>
      <c r="R75" s="73">
        <v>0</v>
      </c>
      <c r="S75" s="75" t="s">
        <v>483</v>
      </c>
      <c r="T75" s="73" t="s">
        <v>484</v>
      </c>
      <c r="U75" s="86">
        <v>1</v>
      </c>
      <c r="V75" s="87" t="s">
        <v>485</v>
      </c>
      <c r="W75" s="77"/>
      <c r="X75" s="73" t="s">
        <v>162</v>
      </c>
      <c r="Y75" s="78"/>
      <c r="Z75" s="79"/>
    </row>
    <row r="76" spans="1:26" ht="33.75" x14ac:dyDescent="0.25">
      <c r="A76" s="66" t="s">
        <v>486</v>
      </c>
      <c r="B76" s="66"/>
      <c r="C76" s="66"/>
      <c r="D76" s="67"/>
      <c r="E76" s="67"/>
      <c r="F76" s="88" t="s">
        <v>38</v>
      </c>
      <c r="G76" s="89" t="s">
        <v>486</v>
      </c>
      <c r="H76" s="89" t="s">
        <v>75</v>
      </c>
      <c r="I76" s="89" t="s">
        <v>76</v>
      </c>
      <c r="J76" s="90">
        <v>0.1</v>
      </c>
      <c r="K76" s="90">
        <v>1</v>
      </c>
      <c r="L76" s="91" t="s">
        <v>210</v>
      </c>
      <c r="M76" s="92" t="s">
        <v>487</v>
      </c>
      <c r="N76" s="93" t="s">
        <v>79</v>
      </c>
      <c r="O76" s="93" t="s">
        <v>80</v>
      </c>
      <c r="P76" s="94">
        <v>0.25</v>
      </c>
      <c r="Q76" s="94">
        <v>1</v>
      </c>
      <c r="R76" s="93" t="s">
        <v>133</v>
      </c>
      <c r="S76" s="95" t="s">
        <v>488</v>
      </c>
      <c r="T76" s="93" t="s">
        <v>83</v>
      </c>
      <c r="U76" s="96">
        <v>1</v>
      </c>
      <c r="V76" s="97" t="s">
        <v>84</v>
      </c>
      <c r="W76" s="98">
        <v>1</v>
      </c>
      <c r="X76" s="93" t="s">
        <v>135</v>
      </c>
      <c r="Y76" s="78"/>
      <c r="Z76" s="79"/>
    </row>
    <row r="77" spans="1:26" ht="33.75" x14ac:dyDescent="0.25">
      <c r="A77" s="66" t="s">
        <v>486</v>
      </c>
      <c r="B77" s="66"/>
      <c r="C77" s="66"/>
      <c r="D77" s="67"/>
      <c r="E77" s="67"/>
      <c r="F77" s="88"/>
      <c r="G77" s="99" t="s">
        <v>486</v>
      </c>
      <c r="H77" s="99" t="s">
        <v>24</v>
      </c>
      <c r="I77" s="99" t="s">
        <v>24</v>
      </c>
      <c r="J77" s="100" t="s">
        <v>24</v>
      </c>
      <c r="K77" s="100"/>
      <c r="L77" s="101" t="s">
        <v>24</v>
      </c>
      <c r="M77" s="92" t="s">
        <v>489</v>
      </c>
      <c r="N77" s="93" t="s">
        <v>86</v>
      </c>
      <c r="O77" s="93" t="s">
        <v>87</v>
      </c>
      <c r="P77" s="94">
        <v>0.25</v>
      </c>
      <c r="Q77" s="94">
        <v>1</v>
      </c>
      <c r="R77" s="93" t="s">
        <v>137</v>
      </c>
      <c r="S77" s="95" t="s">
        <v>490</v>
      </c>
      <c r="T77" s="93" t="s">
        <v>90</v>
      </c>
      <c r="U77" s="96">
        <v>1</v>
      </c>
      <c r="V77" s="97" t="s">
        <v>91</v>
      </c>
      <c r="W77" s="98">
        <v>1</v>
      </c>
      <c r="X77" s="93" t="s">
        <v>139</v>
      </c>
      <c r="Y77" s="78"/>
      <c r="Z77" s="79"/>
    </row>
    <row r="78" spans="1:26" x14ac:dyDescent="0.25">
      <c r="A78" s="66" t="s">
        <v>486</v>
      </c>
      <c r="B78" s="66"/>
      <c r="C78" s="66"/>
      <c r="D78" s="67"/>
      <c r="E78" s="67"/>
      <c r="F78" s="88"/>
      <c r="G78" s="99" t="s">
        <v>486</v>
      </c>
      <c r="H78" s="99" t="s">
        <v>24</v>
      </c>
      <c r="I78" s="99" t="s">
        <v>24</v>
      </c>
      <c r="J78" s="100" t="s">
        <v>24</v>
      </c>
      <c r="K78" s="100"/>
      <c r="L78" s="101" t="s">
        <v>24</v>
      </c>
      <c r="M78" s="92" t="s">
        <v>491</v>
      </c>
      <c r="N78" s="93" t="s">
        <v>93</v>
      </c>
      <c r="O78" s="93" t="s">
        <v>94</v>
      </c>
      <c r="P78" s="94">
        <v>0.25</v>
      </c>
      <c r="Q78" s="94">
        <v>1</v>
      </c>
      <c r="R78" s="93" t="s">
        <v>141</v>
      </c>
      <c r="S78" s="95" t="s">
        <v>492</v>
      </c>
      <c r="T78" s="93" t="s">
        <v>97</v>
      </c>
      <c r="U78" s="96">
        <v>1</v>
      </c>
      <c r="V78" s="97" t="s">
        <v>98</v>
      </c>
      <c r="W78" s="98">
        <v>1</v>
      </c>
      <c r="X78" s="93" t="s">
        <v>143</v>
      </c>
      <c r="Y78" s="78"/>
      <c r="Z78" s="79"/>
    </row>
    <row r="79" spans="1:26" ht="33.75" x14ac:dyDescent="0.25">
      <c r="A79" s="66" t="s">
        <v>486</v>
      </c>
      <c r="B79" s="66"/>
      <c r="C79" s="66"/>
      <c r="D79" s="67"/>
      <c r="E79" s="67"/>
      <c r="F79" s="88"/>
      <c r="G79" s="102" t="s">
        <v>486</v>
      </c>
      <c r="H79" s="102" t="s">
        <v>24</v>
      </c>
      <c r="I79" s="102" t="s">
        <v>24</v>
      </c>
      <c r="J79" s="103" t="s">
        <v>24</v>
      </c>
      <c r="K79" s="103"/>
      <c r="L79" s="104" t="s">
        <v>24</v>
      </c>
      <c r="M79" s="92" t="s">
        <v>493</v>
      </c>
      <c r="N79" s="93" t="s">
        <v>100</v>
      </c>
      <c r="O79" s="93" t="s">
        <v>101</v>
      </c>
      <c r="P79" s="94">
        <v>0.25</v>
      </c>
      <c r="Q79" s="94">
        <v>1</v>
      </c>
      <c r="R79" s="93" t="s">
        <v>145</v>
      </c>
      <c r="S79" s="95" t="s">
        <v>494</v>
      </c>
      <c r="T79" s="93" t="s">
        <v>104</v>
      </c>
      <c r="U79" s="96">
        <v>1</v>
      </c>
      <c r="V79" s="97" t="s">
        <v>98</v>
      </c>
      <c r="W79" s="98">
        <v>1</v>
      </c>
      <c r="X79" s="93" t="s">
        <v>147</v>
      </c>
      <c r="Y79" s="78"/>
      <c r="Z79" s="79"/>
    </row>
    <row r="80" spans="1:26" ht="22.5" x14ac:dyDescent="0.25">
      <c r="A80" s="66" t="s">
        <v>495</v>
      </c>
      <c r="B80" s="66"/>
      <c r="C80" s="66"/>
      <c r="D80" s="67"/>
      <c r="E80" s="67"/>
      <c r="F80" s="88"/>
      <c r="G80" s="89" t="s">
        <v>495</v>
      </c>
      <c r="H80" s="89" t="s">
        <v>496</v>
      </c>
      <c r="I80" s="89" t="s">
        <v>497</v>
      </c>
      <c r="J80" s="90">
        <v>0.06</v>
      </c>
      <c r="K80" s="90">
        <v>1</v>
      </c>
      <c r="L80" s="91"/>
      <c r="M80" s="89" t="s">
        <v>498</v>
      </c>
      <c r="N80" s="91" t="s">
        <v>499</v>
      </c>
      <c r="O80" s="91" t="s">
        <v>500</v>
      </c>
      <c r="P80" s="111">
        <v>1</v>
      </c>
      <c r="Q80" s="111">
        <v>1</v>
      </c>
      <c r="R80" s="91" t="s">
        <v>501</v>
      </c>
      <c r="S80" s="95" t="s">
        <v>502</v>
      </c>
      <c r="T80" s="93" t="s">
        <v>503</v>
      </c>
      <c r="U80" s="96">
        <v>0.33</v>
      </c>
      <c r="V80" s="97" t="s">
        <v>504</v>
      </c>
      <c r="W80" s="98" t="s">
        <v>24</v>
      </c>
      <c r="X80" s="93" t="s">
        <v>505</v>
      </c>
      <c r="Y80" s="78"/>
      <c r="Z80" s="79"/>
    </row>
    <row r="81" spans="1:26" ht="22.5" x14ac:dyDescent="0.25">
      <c r="A81" s="66" t="s">
        <v>495</v>
      </c>
      <c r="B81" s="66"/>
      <c r="C81" s="66"/>
      <c r="D81" s="67"/>
      <c r="E81" s="67"/>
      <c r="F81" s="88"/>
      <c r="G81" s="99"/>
      <c r="H81" s="99" t="s">
        <v>24</v>
      </c>
      <c r="I81" s="99" t="s">
        <v>24</v>
      </c>
      <c r="J81" s="100" t="s">
        <v>24</v>
      </c>
      <c r="K81" s="100"/>
      <c r="L81" s="101"/>
      <c r="M81" s="99"/>
      <c r="N81" s="101"/>
      <c r="O81" s="101" t="s">
        <v>500</v>
      </c>
      <c r="P81" s="112"/>
      <c r="Q81" s="112"/>
      <c r="R81" s="101"/>
      <c r="S81" s="95" t="s">
        <v>506</v>
      </c>
      <c r="T81" s="93" t="s">
        <v>507</v>
      </c>
      <c r="U81" s="96">
        <v>0.33</v>
      </c>
      <c r="V81" s="97" t="s">
        <v>504</v>
      </c>
      <c r="W81" s="98">
        <v>1</v>
      </c>
      <c r="X81" s="93" t="s">
        <v>508</v>
      </c>
      <c r="Y81" s="78"/>
      <c r="Z81" s="79"/>
    </row>
    <row r="82" spans="1:26" x14ac:dyDescent="0.25">
      <c r="A82" s="66" t="s">
        <v>495</v>
      </c>
      <c r="B82" s="66"/>
      <c r="C82" s="66"/>
      <c r="D82" s="67"/>
      <c r="E82" s="67"/>
      <c r="F82" s="88"/>
      <c r="G82" s="102"/>
      <c r="H82" s="102" t="s">
        <v>24</v>
      </c>
      <c r="I82" s="102" t="s">
        <v>24</v>
      </c>
      <c r="J82" s="103" t="s">
        <v>24</v>
      </c>
      <c r="K82" s="103"/>
      <c r="L82" s="104"/>
      <c r="M82" s="102"/>
      <c r="N82" s="104"/>
      <c r="O82" s="104" t="s">
        <v>24</v>
      </c>
      <c r="P82" s="113"/>
      <c r="Q82" s="113"/>
      <c r="R82" s="104"/>
      <c r="S82" s="95" t="s">
        <v>509</v>
      </c>
      <c r="T82" s="93" t="s">
        <v>510</v>
      </c>
      <c r="U82" s="96">
        <v>0.34</v>
      </c>
      <c r="V82" s="97" t="s">
        <v>511</v>
      </c>
      <c r="W82" s="98">
        <v>1</v>
      </c>
      <c r="X82" s="93" t="s">
        <v>508</v>
      </c>
      <c r="Y82" s="78"/>
      <c r="Z82" s="79"/>
    </row>
    <row r="83" spans="1:26" ht="33.75" x14ac:dyDescent="0.25">
      <c r="A83" s="66" t="s">
        <v>512</v>
      </c>
      <c r="B83" s="66"/>
      <c r="C83" s="66"/>
      <c r="D83" s="67"/>
      <c r="E83" s="67"/>
      <c r="F83" s="88"/>
      <c r="G83" s="89" t="s">
        <v>512</v>
      </c>
      <c r="H83" s="89" t="s">
        <v>513</v>
      </c>
      <c r="I83" s="89" t="s">
        <v>514</v>
      </c>
      <c r="J83" s="90">
        <v>0.06</v>
      </c>
      <c r="K83" s="90">
        <v>1</v>
      </c>
      <c r="L83" s="91"/>
      <c r="M83" s="89" t="s">
        <v>515</v>
      </c>
      <c r="N83" s="91" t="s">
        <v>516</v>
      </c>
      <c r="O83" s="91" t="s">
        <v>500</v>
      </c>
      <c r="P83" s="111">
        <v>0.5</v>
      </c>
      <c r="Q83" s="111">
        <v>1</v>
      </c>
      <c r="R83" s="91" t="s">
        <v>517</v>
      </c>
      <c r="S83" s="95" t="s">
        <v>518</v>
      </c>
      <c r="T83" s="93" t="s">
        <v>519</v>
      </c>
      <c r="U83" s="96">
        <v>0.5</v>
      </c>
      <c r="V83" s="97" t="s">
        <v>504</v>
      </c>
      <c r="W83" s="98">
        <v>1</v>
      </c>
      <c r="X83" s="93" t="s">
        <v>508</v>
      </c>
      <c r="Y83" s="78"/>
      <c r="Z83" s="79"/>
    </row>
    <row r="84" spans="1:26" ht="22.5" x14ac:dyDescent="0.25">
      <c r="A84" s="66" t="s">
        <v>512</v>
      </c>
      <c r="B84" s="66"/>
      <c r="C84" s="66"/>
      <c r="D84" s="67"/>
      <c r="E84" s="67"/>
      <c r="F84" s="88"/>
      <c r="G84" s="99"/>
      <c r="H84" s="99" t="s">
        <v>24</v>
      </c>
      <c r="I84" s="99" t="s">
        <v>24</v>
      </c>
      <c r="J84" s="100" t="s">
        <v>24</v>
      </c>
      <c r="K84" s="100"/>
      <c r="L84" s="101"/>
      <c r="M84" s="102"/>
      <c r="N84" s="104" t="s">
        <v>24</v>
      </c>
      <c r="O84" s="104" t="s">
        <v>500</v>
      </c>
      <c r="P84" s="113"/>
      <c r="Q84" s="113"/>
      <c r="R84" s="104"/>
      <c r="S84" s="95" t="s">
        <v>520</v>
      </c>
      <c r="T84" s="93" t="s">
        <v>521</v>
      </c>
      <c r="U84" s="96">
        <v>0.5</v>
      </c>
      <c r="V84" s="97" t="s">
        <v>504</v>
      </c>
      <c r="W84" s="98">
        <v>1</v>
      </c>
      <c r="X84" s="93" t="s">
        <v>508</v>
      </c>
      <c r="Y84" s="78"/>
      <c r="Z84" s="79"/>
    </row>
    <row r="85" spans="1:26" ht="22.5" x14ac:dyDescent="0.25">
      <c r="A85" s="66" t="s">
        <v>512</v>
      </c>
      <c r="B85" s="66"/>
      <c r="C85" s="66"/>
      <c r="D85" s="67"/>
      <c r="E85" s="67"/>
      <c r="F85" s="88"/>
      <c r="G85" s="99"/>
      <c r="H85" s="99" t="s">
        <v>24</v>
      </c>
      <c r="I85" s="99" t="s">
        <v>24</v>
      </c>
      <c r="J85" s="100" t="s">
        <v>24</v>
      </c>
      <c r="K85" s="100"/>
      <c r="L85" s="101"/>
      <c r="M85" s="89" t="s">
        <v>522</v>
      </c>
      <c r="N85" s="91" t="s">
        <v>523</v>
      </c>
      <c r="O85" s="91" t="s">
        <v>500</v>
      </c>
      <c r="P85" s="111">
        <v>0.5</v>
      </c>
      <c r="Q85" s="111">
        <v>1</v>
      </c>
      <c r="R85" s="91" t="s">
        <v>524</v>
      </c>
      <c r="S85" s="95" t="s">
        <v>525</v>
      </c>
      <c r="T85" s="93" t="s">
        <v>526</v>
      </c>
      <c r="U85" s="96">
        <v>0.33</v>
      </c>
      <c r="V85" s="97" t="s">
        <v>504</v>
      </c>
      <c r="W85" s="98">
        <v>1</v>
      </c>
      <c r="X85" s="93" t="s">
        <v>527</v>
      </c>
      <c r="Y85" s="78"/>
      <c r="Z85" s="79"/>
    </row>
    <row r="86" spans="1:26" ht="326.25" x14ac:dyDescent="0.25">
      <c r="A86" s="66" t="s">
        <v>512</v>
      </c>
      <c r="B86" s="66"/>
      <c r="C86" s="66"/>
      <c r="D86" s="67"/>
      <c r="E86" s="67"/>
      <c r="F86" s="88"/>
      <c r="G86" s="99"/>
      <c r="H86" s="99" t="s">
        <v>24</v>
      </c>
      <c r="I86" s="99" t="s">
        <v>24</v>
      </c>
      <c r="J86" s="100" t="s">
        <v>24</v>
      </c>
      <c r="K86" s="100"/>
      <c r="L86" s="101"/>
      <c r="M86" s="99" t="s">
        <v>522</v>
      </c>
      <c r="N86" s="101" t="s">
        <v>24</v>
      </c>
      <c r="O86" s="101" t="s">
        <v>500</v>
      </c>
      <c r="P86" s="112" t="s">
        <v>24</v>
      </c>
      <c r="Q86" s="112"/>
      <c r="R86" s="101"/>
      <c r="S86" s="95" t="s">
        <v>528</v>
      </c>
      <c r="T86" s="93" t="s">
        <v>529</v>
      </c>
      <c r="U86" s="96">
        <v>0.33</v>
      </c>
      <c r="V86" s="97" t="s">
        <v>504</v>
      </c>
      <c r="W86" s="98">
        <v>1</v>
      </c>
      <c r="X86" s="93" t="s">
        <v>530</v>
      </c>
      <c r="Y86" s="78"/>
      <c r="Z86" s="79"/>
    </row>
    <row r="87" spans="1:26" ht="22.5" x14ac:dyDescent="0.25">
      <c r="A87" s="66" t="s">
        <v>512</v>
      </c>
      <c r="B87" s="66"/>
      <c r="C87" s="66"/>
      <c r="D87" s="67"/>
      <c r="E87" s="67"/>
      <c r="F87" s="88"/>
      <c r="G87" s="102"/>
      <c r="H87" s="102" t="s">
        <v>24</v>
      </c>
      <c r="I87" s="102" t="s">
        <v>24</v>
      </c>
      <c r="J87" s="103" t="s">
        <v>24</v>
      </c>
      <c r="K87" s="103"/>
      <c r="L87" s="104"/>
      <c r="M87" s="102" t="s">
        <v>522</v>
      </c>
      <c r="N87" s="104" t="s">
        <v>24</v>
      </c>
      <c r="O87" s="104" t="s">
        <v>24</v>
      </c>
      <c r="P87" s="113">
        <v>0.5</v>
      </c>
      <c r="Q87" s="113"/>
      <c r="R87" s="104"/>
      <c r="S87" s="95" t="s">
        <v>531</v>
      </c>
      <c r="T87" s="93" t="s">
        <v>532</v>
      </c>
      <c r="U87" s="96">
        <v>0.34</v>
      </c>
      <c r="V87" s="97" t="s">
        <v>504</v>
      </c>
      <c r="W87" s="98">
        <v>1</v>
      </c>
      <c r="X87" s="93" t="s">
        <v>533</v>
      </c>
      <c r="Y87" s="78"/>
      <c r="Z87" s="79"/>
    </row>
    <row r="88" spans="1:26" ht="36" x14ac:dyDescent="0.25">
      <c r="A88" s="66" t="s">
        <v>534</v>
      </c>
      <c r="B88" s="66"/>
      <c r="C88" s="66"/>
      <c r="D88" s="67"/>
      <c r="E88" s="67"/>
      <c r="F88" s="88"/>
      <c r="G88" s="92" t="s">
        <v>534</v>
      </c>
      <c r="H88" s="92" t="s">
        <v>535</v>
      </c>
      <c r="I88" s="92" t="s">
        <v>536</v>
      </c>
      <c r="J88" s="105">
        <v>0.1</v>
      </c>
      <c r="K88" s="105">
        <v>1</v>
      </c>
      <c r="L88" s="93" t="s">
        <v>537</v>
      </c>
      <c r="M88" s="92" t="s">
        <v>538</v>
      </c>
      <c r="N88" s="93" t="s">
        <v>539</v>
      </c>
      <c r="O88" s="93" t="s">
        <v>540</v>
      </c>
      <c r="P88" s="94">
        <v>1</v>
      </c>
      <c r="Q88" s="94">
        <v>1</v>
      </c>
      <c r="R88" s="93" t="s">
        <v>541</v>
      </c>
      <c r="S88" s="95" t="s">
        <v>542</v>
      </c>
      <c r="T88" s="93" t="s">
        <v>543</v>
      </c>
      <c r="U88" s="96">
        <v>1</v>
      </c>
      <c r="V88" s="97" t="s">
        <v>544</v>
      </c>
      <c r="W88" s="98">
        <v>1</v>
      </c>
      <c r="X88" s="93" t="s">
        <v>541</v>
      </c>
      <c r="Y88" s="78"/>
      <c r="Z88" s="79"/>
    </row>
    <row r="89" spans="1:26" ht="36" x14ac:dyDescent="0.25">
      <c r="A89" s="66" t="s">
        <v>545</v>
      </c>
      <c r="B89" s="66"/>
      <c r="C89" s="66"/>
      <c r="D89" s="67"/>
      <c r="E89" s="67"/>
      <c r="F89" s="88"/>
      <c r="G89" s="92" t="s">
        <v>545</v>
      </c>
      <c r="H89" s="92" t="s">
        <v>546</v>
      </c>
      <c r="I89" s="92" t="s">
        <v>547</v>
      </c>
      <c r="J89" s="105">
        <v>0.02</v>
      </c>
      <c r="K89" s="105">
        <v>1</v>
      </c>
      <c r="L89" s="93" t="s">
        <v>548</v>
      </c>
      <c r="M89" s="92" t="s">
        <v>549</v>
      </c>
      <c r="N89" s="93" t="s">
        <v>550</v>
      </c>
      <c r="O89" s="93" t="s">
        <v>551</v>
      </c>
      <c r="P89" s="94">
        <v>1</v>
      </c>
      <c r="Q89" s="94">
        <v>1</v>
      </c>
      <c r="R89" s="93" t="s">
        <v>548</v>
      </c>
      <c r="S89" s="95" t="s">
        <v>552</v>
      </c>
      <c r="T89" s="93" t="s">
        <v>553</v>
      </c>
      <c r="U89" s="96">
        <v>1</v>
      </c>
      <c r="V89" s="97" t="s">
        <v>554</v>
      </c>
      <c r="W89" s="98">
        <v>1</v>
      </c>
      <c r="X89" s="93" t="s">
        <v>548</v>
      </c>
      <c r="Y89" s="78"/>
      <c r="Z89" s="79"/>
    </row>
    <row r="90" spans="1:26" ht="45" x14ac:dyDescent="0.25">
      <c r="A90" s="66" t="s">
        <v>555</v>
      </c>
      <c r="B90" s="66"/>
      <c r="C90" s="66"/>
      <c r="D90" s="67"/>
      <c r="E90" s="67"/>
      <c r="F90" s="88"/>
      <c r="G90" s="92" t="s">
        <v>555</v>
      </c>
      <c r="H90" s="92" t="s">
        <v>556</v>
      </c>
      <c r="I90" s="92" t="s">
        <v>557</v>
      </c>
      <c r="J90" s="105">
        <v>0.11</v>
      </c>
      <c r="K90" s="105">
        <v>1</v>
      </c>
      <c r="L90" s="93"/>
      <c r="M90" s="92" t="s">
        <v>558</v>
      </c>
      <c r="N90" s="93" t="s">
        <v>559</v>
      </c>
      <c r="O90" s="93" t="s">
        <v>560</v>
      </c>
      <c r="P90" s="94">
        <v>1</v>
      </c>
      <c r="Q90" s="94">
        <v>1</v>
      </c>
      <c r="R90" s="93" t="s">
        <v>561</v>
      </c>
      <c r="S90" s="95" t="s">
        <v>562</v>
      </c>
      <c r="T90" s="93" t="s">
        <v>563</v>
      </c>
      <c r="U90" s="96">
        <v>1</v>
      </c>
      <c r="V90" s="97" t="s">
        <v>564</v>
      </c>
      <c r="W90" s="98">
        <v>1</v>
      </c>
      <c r="X90" s="93" t="s">
        <v>565</v>
      </c>
      <c r="Y90" s="78"/>
      <c r="Z90" s="79"/>
    </row>
    <row r="91" spans="1:26" ht="22.5" x14ac:dyDescent="0.25">
      <c r="A91" s="66" t="s">
        <v>566</v>
      </c>
      <c r="B91" s="66"/>
      <c r="C91" s="66"/>
      <c r="D91" s="67"/>
      <c r="E91" s="67"/>
      <c r="F91" s="88"/>
      <c r="G91" s="89" t="s">
        <v>566</v>
      </c>
      <c r="H91" s="89" t="s">
        <v>567</v>
      </c>
      <c r="I91" s="89" t="s">
        <v>568</v>
      </c>
      <c r="J91" s="90">
        <v>0.04</v>
      </c>
      <c r="K91" s="90">
        <v>1</v>
      </c>
      <c r="L91" s="91"/>
      <c r="M91" s="89" t="s">
        <v>569</v>
      </c>
      <c r="N91" s="91" t="s">
        <v>570</v>
      </c>
      <c r="O91" s="91" t="s">
        <v>571</v>
      </c>
      <c r="P91" s="111">
        <v>0.5</v>
      </c>
      <c r="Q91" s="111">
        <v>1</v>
      </c>
      <c r="R91" s="91" t="s">
        <v>572</v>
      </c>
      <c r="S91" s="95" t="s">
        <v>573</v>
      </c>
      <c r="T91" s="93" t="s">
        <v>574</v>
      </c>
      <c r="U91" s="96">
        <v>0.85</v>
      </c>
      <c r="V91" s="97" t="s">
        <v>504</v>
      </c>
      <c r="W91" s="98">
        <v>1</v>
      </c>
      <c r="X91" s="93" t="s">
        <v>575</v>
      </c>
      <c r="Y91" s="78"/>
      <c r="Z91" s="79"/>
    </row>
    <row r="92" spans="1:26" ht="33.75" x14ac:dyDescent="0.25">
      <c r="A92" s="66" t="s">
        <v>566</v>
      </c>
      <c r="B92" s="66"/>
      <c r="C92" s="66"/>
      <c r="D92" s="67"/>
      <c r="E92" s="67"/>
      <c r="F92" s="88"/>
      <c r="G92" s="99"/>
      <c r="H92" s="99" t="s">
        <v>24</v>
      </c>
      <c r="I92" s="99" t="s">
        <v>24</v>
      </c>
      <c r="J92" s="100" t="s">
        <v>24</v>
      </c>
      <c r="K92" s="100"/>
      <c r="L92" s="101"/>
      <c r="M92" s="102" t="s">
        <v>569</v>
      </c>
      <c r="N92" s="104" t="s">
        <v>24</v>
      </c>
      <c r="O92" s="104" t="s">
        <v>571</v>
      </c>
      <c r="P92" s="113" t="s">
        <v>24</v>
      </c>
      <c r="Q92" s="113"/>
      <c r="R92" s="104"/>
      <c r="S92" s="95" t="s">
        <v>576</v>
      </c>
      <c r="T92" s="93" t="s">
        <v>577</v>
      </c>
      <c r="U92" s="96">
        <v>0.15</v>
      </c>
      <c r="V92" s="97" t="s">
        <v>504</v>
      </c>
      <c r="W92" s="98" t="s">
        <v>24</v>
      </c>
      <c r="X92" s="93" t="s">
        <v>578</v>
      </c>
      <c r="Y92" s="78"/>
      <c r="Z92" s="79"/>
    </row>
    <row r="93" spans="1:26" ht="33.75" x14ac:dyDescent="0.25">
      <c r="A93" s="66" t="s">
        <v>566</v>
      </c>
      <c r="B93" s="66"/>
      <c r="C93" s="66"/>
      <c r="D93" s="67"/>
      <c r="E93" s="67"/>
      <c r="F93" s="88"/>
      <c r="G93" s="99"/>
      <c r="H93" s="99" t="s">
        <v>24</v>
      </c>
      <c r="I93" s="99" t="s">
        <v>24</v>
      </c>
      <c r="J93" s="100" t="s">
        <v>24</v>
      </c>
      <c r="K93" s="100"/>
      <c r="L93" s="101"/>
      <c r="M93" s="89" t="s">
        <v>579</v>
      </c>
      <c r="N93" s="91" t="s">
        <v>580</v>
      </c>
      <c r="O93" s="91" t="s">
        <v>581</v>
      </c>
      <c r="P93" s="111">
        <v>0.5</v>
      </c>
      <c r="Q93" s="111">
        <v>1</v>
      </c>
      <c r="R93" s="91" t="s">
        <v>582</v>
      </c>
      <c r="S93" s="95" t="s">
        <v>583</v>
      </c>
      <c r="T93" s="93" t="s">
        <v>584</v>
      </c>
      <c r="U93" s="96">
        <v>0.61</v>
      </c>
      <c r="V93" s="97" t="s">
        <v>585</v>
      </c>
      <c r="W93" s="98">
        <v>1</v>
      </c>
      <c r="X93" s="93" t="s">
        <v>586</v>
      </c>
      <c r="Y93" s="78"/>
      <c r="Z93" s="79"/>
    </row>
    <row r="94" spans="1:26" ht="22.5" x14ac:dyDescent="0.25">
      <c r="A94" s="66" t="s">
        <v>566</v>
      </c>
      <c r="B94" s="66"/>
      <c r="C94" s="66"/>
      <c r="D94" s="67"/>
      <c r="E94" s="67"/>
      <c r="F94" s="88"/>
      <c r="G94" s="99"/>
      <c r="H94" s="99" t="s">
        <v>24</v>
      </c>
      <c r="I94" s="99" t="s">
        <v>24</v>
      </c>
      <c r="J94" s="100" t="s">
        <v>24</v>
      </c>
      <c r="K94" s="100"/>
      <c r="L94" s="101"/>
      <c r="M94" s="99" t="s">
        <v>579</v>
      </c>
      <c r="N94" s="101" t="s">
        <v>24</v>
      </c>
      <c r="O94" s="101" t="s">
        <v>581</v>
      </c>
      <c r="P94" s="112" t="s">
        <v>24</v>
      </c>
      <c r="Q94" s="112"/>
      <c r="R94" s="101"/>
      <c r="S94" s="95" t="s">
        <v>587</v>
      </c>
      <c r="T94" s="93" t="s">
        <v>588</v>
      </c>
      <c r="U94" s="96">
        <v>0.3</v>
      </c>
      <c r="V94" s="97" t="s">
        <v>585</v>
      </c>
      <c r="W94" s="98">
        <v>1</v>
      </c>
      <c r="X94" s="93" t="s">
        <v>589</v>
      </c>
      <c r="Y94" s="78"/>
      <c r="Z94" s="79"/>
    </row>
    <row r="95" spans="1:26" x14ac:dyDescent="0.25">
      <c r="A95" s="66" t="s">
        <v>566</v>
      </c>
      <c r="B95" s="66"/>
      <c r="C95" s="66"/>
      <c r="D95" s="67"/>
      <c r="E95" s="67"/>
      <c r="F95" s="88"/>
      <c r="G95" s="102"/>
      <c r="H95" s="102" t="s">
        <v>24</v>
      </c>
      <c r="I95" s="102" t="s">
        <v>24</v>
      </c>
      <c r="J95" s="103" t="s">
        <v>24</v>
      </c>
      <c r="K95" s="103"/>
      <c r="L95" s="104"/>
      <c r="M95" s="102" t="s">
        <v>579</v>
      </c>
      <c r="N95" s="104" t="s">
        <v>24</v>
      </c>
      <c r="O95" s="104" t="s">
        <v>24</v>
      </c>
      <c r="P95" s="113">
        <v>0.5</v>
      </c>
      <c r="Q95" s="113"/>
      <c r="R95" s="104"/>
      <c r="S95" s="95" t="s">
        <v>590</v>
      </c>
      <c r="T95" s="93" t="s">
        <v>591</v>
      </c>
      <c r="U95" s="96">
        <v>0.09</v>
      </c>
      <c r="V95" s="97" t="s">
        <v>585</v>
      </c>
      <c r="W95" s="98" t="s">
        <v>24</v>
      </c>
      <c r="X95" s="93" t="s">
        <v>592</v>
      </c>
      <c r="Y95" s="78"/>
      <c r="Z95" s="79"/>
    </row>
    <row r="96" spans="1:26" ht="33.75" x14ac:dyDescent="0.25">
      <c r="A96" s="66" t="s">
        <v>593</v>
      </c>
      <c r="B96" s="66"/>
      <c r="C96" s="66"/>
      <c r="D96" s="67"/>
      <c r="E96" s="67"/>
      <c r="F96" s="88"/>
      <c r="G96" s="92" t="s">
        <v>593</v>
      </c>
      <c r="H96" s="92" t="s">
        <v>203</v>
      </c>
      <c r="I96" s="92" t="s">
        <v>594</v>
      </c>
      <c r="J96" s="105">
        <v>0.03</v>
      </c>
      <c r="K96" s="105">
        <v>1</v>
      </c>
      <c r="L96" s="93"/>
      <c r="M96" s="92" t="s">
        <v>595</v>
      </c>
      <c r="N96" s="93" t="s">
        <v>596</v>
      </c>
      <c r="O96" s="93" t="s">
        <v>597</v>
      </c>
      <c r="P96" s="94">
        <v>1</v>
      </c>
      <c r="Q96" s="94">
        <v>1</v>
      </c>
      <c r="R96" s="93" t="s">
        <v>598</v>
      </c>
      <c r="S96" s="95" t="s">
        <v>599</v>
      </c>
      <c r="T96" s="93" t="s">
        <v>600</v>
      </c>
      <c r="U96" s="96">
        <v>1</v>
      </c>
      <c r="V96" s="97" t="s">
        <v>597</v>
      </c>
      <c r="W96" s="98">
        <v>1</v>
      </c>
      <c r="X96" s="93" t="s">
        <v>598</v>
      </c>
      <c r="Y96" s="78"/>
      <c r="Z96" s="79"/>
    </row>
    <row r="97" spans="1:26" ht="24" x14ac:dyDescent="0.25">
      <c r="A97" s="66" t="s">
        <v>601</v>
      </c>
      <c r="B97" s="66"/>
      <c r="C97" s="66"/>
      <c r="D97" s="67"/>
      <c r="E97" s="67"/>
      <c r="F97" s="88"/>
      <c r="G97" s="92" t="s">
        <v>601</v>
      </c>
      <c r="H97" s="92" t="s">
        <v>602</v>
      </c>
      <c r="I97" s="92" t="s">
        <v>603</v>
      </c>
      <c r="J97" s="105">
        <v>0.04</v>
      </c>
      <c r="K97" s="105">
        <v>1</v>
      </c>
      <c r="L97" s="93"/>
      <c r="M97" s="92" t="s">
        <v>604</v>
      </c>
      <c r="N97" s="93" t="s">
        <v>605</v>
      </c>
      <c r="O97" s="93" t="s">
        <v>606</v>
      </c>
      <c r="P97" s="94">
        <v>1</v>
      </c>
      <c r="Q97" s="94">
        <v>1</v>
      </c>
      <c r="R97" s="93" t="s">
        <v>607</v>
      </c>
      <c r="S97" s="95" t="s">
        <v>608</v>
      </c>
      <c r="T97" s="93" t="s">
        <v>602</v>
      </c>
      <c r="U97" s="96">
        <v>1</v>
      </c>
      <c r="V97" s="97" t="s">
        <v>585</v>
      </c>
      <c r="W97" s="98">
        <v>1</v>
      </c>
      <c r="X97" s="93" t="s">
        <v>609</v>
      </c>
      <c r="Y97" s="78"/>
      <c r="Z97" s="79"/>
    </row>
    <row r="98" spans="1:26" ht="22.5" x14ac:dyDescent="0.25">
      <c r="A98" s="66" t="s">
        <v>610</v>
      </c>
      <c r="B98" s="66"/>
      <c r="C98" s="66"/>
      <c r="D98" s="67"/>
      <c r="E98" s="67"/>
      <c r="F98" s="88"/>
      <c r="G98" s="89" t="s">
        <v>610</v>
      </c>
      <c r="H98" s="89" t="s">
        <v>611</v>
      </c>
      <c r="I98" s="89" t="s">
        <v>612</v>
      </c>
      <c r="J98" s="90">
        <v>0.04</v>
      </c>
      <c r="K98" s="90">
        <v>1</v>
      </c>
      <c r="L98" s="91"/>
      <c r="M98" s="89" t="s">
        <v>613</v>
      </c>
      <c r="N98" s="91" t="s">
        <v>614</v>
      </c>
      <c r="O98" s="91" t="s">
        <v>551</v>
      </c>
      <c r="P98" s="111">
        <v>1</v>
      </c>
      <c r="Q98" s="111">
        <v>1</v>
      </c>
      <c r="R98" s="91" t="s">
        <v>615</v>
      </c>
      <c r="S98" s="95" t="s">
        <v>616</v>
      </c>
      <c r="T98" s="93" t="s">
        <v>617</v>
      </c>
      <c r="U98" s="96">
        <v>0.5</v>
      </c>
      <c r="V98" s="97" t="s">
        <v>618</v>
      </c>
      <c r="W98" s="98">
        <v>1</v>
      </c>
      <c r="X98" s="93" t="s">
        <v>619</v>
      </c>
      <c r="Y98" s="78"/>
      <c r="Z98" s="79"/>
    </row>
    <row r="99" spans="1:26" ht="45" x14ac:dyDescent="0.25">
      <c r="A99" s="66" t="s">
        <v>610</v>
      </c>
      <c r="B99" s="66"/>
      <c r="C99" s="66"/>
      <c r="D99" s="67"/>
      <c r="E99" s="67"/>
      <c r="F99" s="88"/>
      <c r="G99" s="102"/>
      <c r="H99" s="102" t="s">
        <v>24</v>
      </c>
      <c r="I99" s="102" t="s">
        <v>24</v>
      </c>
      <c r="J99" s="103" t="s">
        <v>24</v>
      </c>
      <c r="K99" s="103"/>
      <c r="L99" s="104"/>
      <c r="M99" s="102" t="s">
        <v>613</v>
      </c>
      <c r="N99" s="104" t="s">
        <v>24</v>
      </c>
      <c r="O99" s="104" t="s">
        <v>551</v>
      </c>
      <c r="P99" s="113" t="s">
        <v>24</v>
      </c>
      <c r="Q99" s="113"/>
      <c r="R99" s="104"/>
      <c r="S99" s="95" t="s">
        <v>620</v>
      </c>
      <c r="T99" s="93" t="s">
        <v>621</v>
      </c>
      <c r="U99" s="96">
        <v>0.5</v>
      </c>
      <c r="V99" s="97" t="s">
        <v>622</v>
      </c>
      <c r="W99" s="98">
        <v>1</v>
      </c>
      <c r="X99" s="93" t="s">
        <v>623</v>
      </c>
      <c r="Y99" s="78"/>
      <c r="Z99" s="79"/>
    </row>
    <row r="100" spans="1:26" ht="90" x14ac:dyDescent="0.25">
      <c r="A100" s="66" t="s">
        <v>624</v>
      </c>
      <c r="B100" s="66"/>
      <c r="C100" s="66"/>
      <c r="D100" s="67"/>
      <c r="E100" s="67"/>
      <c r="F100" s="88"/>
      <c r="G100" s="92" t="s">
        <v>624</v>
      </c>
      <c r="H100" s="92" t="s">
        <v>625</v>
      </c>
      <c r="I100" s="92" t="s">
        <v>626</v>
      </c>
      <c r="J100" s="105">
        <v>0.04</v>
      </c>
      <c r="K100" s="105">
        <v>1</v>
      </c>
      <c r="L100" s="93"/>
      <c r="M100" s="92" t="s">
        <v>627</v>
      </c>
      <c r="N100" s="93" t="s">
        <v>628</v>
      </c>
      <c r="O100" s="93" t="s">
        <v>629</v>
      </c>
      <c r="P100" s="94">
        <v>1</v>
      </c>
      <c r="Q100" s="94">
        <v>1</v>
      </c>
      <c r="R100" s="93" t="s">
        <v>630</v>
      </c>
      <c r="S100" s="95" t="s">
        <v>631</v>
      </c>
      <c r="T100" s="93" t="s">
        <v>632</v>
      </c>
      <c r="U100" s="96">
        <v>1</v>
      </c>
      <c r="V100" s="97" t="s">
        <v>622</v>
      </c>
      <c r="W100" s="98">
        <v>1</v>
      </c>
      <c r="X100" s="93" t="s">
        <v>633</v>
      </c>
      <c r="Y100" s="78"/>
      <c r="Z100" s="79"/>
    </row>
    <row r="101" spans="1:26" ht="258.75" x14ac:dyDescent="0.25">
      <c r="A101" s="66" t="s">
        <v>634</v>
      </c>
      <c r="B101" s="66"/>
      <c r="C101" s="66"/>
      <c r="D101" s="67"/>
      <c r="E101" s="67"/>
      <c r="F101" s="88"/>
      <c r="G101" s="92" t="s">
        <v>634</v>
      </c>
      <c r="H101" s="92" t="s">
        <v>203</v>
      </c>
      <c r="I101" s="92" t="s">
        <v>635</v>
      </c>
      <c r="J101" s="105">
        <v>0.03</v>
      </c>
      <c r="K101" s="105">
        <v>1</v>
      </c>
      <c r="L101" s="93"/>
      <c r="M101" s="92" t="s">
        <v>636</v>
      </c>
      <c r="N101" s="93" t="s">
        <v>637</v>
      </c>
      <c r="O101" s="93" t="s">
        <v>606</v>
      </c>
      <c r="P101" s="94">
        <v>1</v>
      </c>
      <c r="Q101" s="94">
        <v>1</v>
      </c>
      <c r="R101" s="93" t="s">
        <v>638</v>
      </c>
      <c r="S101" s="95" t="s">
        <v>639</v>
      </c>
      <c r="T101" s="93" t="s">
        <v>640</v>
      </c>
      <c r="U101" s="96">
        <v>1</v>
      </c>
      <c r="V101" s="97" t="s">
        <v>641</v>
      </c>
      <c r="W101" s="98">
        <v>1</v>
      </c>
      <c r="X101" s="93" t="s">
        <v>642</v>
      </c>
      <c r="Y101" s="78"/>
      <c r="Z101" s="79"/>
    </row>
    <row r="102" spans="1:26" ht="48" x14ac:dyDescent="0.25">
      <c r="A102" s="66" t="s">
        <v>643</v>
      </c>
      <c r="B102" s="66"/>
      <c r="C102" s="66"/>
      <c r="D102" s="67"/>
      <c r="E102" s="67"/>
      <c r="F102" s="88"/>
      <c r="G102" s="92" t="s">
        <v>643</v>
      </c>
      <c r="H102" s="92" t="s">
        <v>644</v>
      </c>
      <c r="I102" s="92" t="s">
        <v>645</v>
      </c>
      <c r="J102" s="105">
        <v>0.05</v>
      </c>
      <c r="K102" s="105">
        <v>1</v>
      </c>
      <c r="L102" s="93"/>
      <c r="M102" s="92" t="s">
        <v>646</v>
      </c>
      <c r="N102" s="93" t="s">
        <v>647</v>
      </c>
      <c r="O102" s="93" t="s">
        <v>648</v>
      </c>
      <c r="P102" s="94">
        <v>1</v>
      </c>
      <c r="Q102" s="94">
        <v>1</v>
      </c>
      <c r="R102" s="93" t="s">
        <v>649</v>
      </c>
      <c r="S102" s="95" t="s">
        <v>650</v>
      </c>
      <c r="T102" s="93" t="s">
        <v>651</v>
      </c>
      <c r="U102" s="96">
        <v>1</v>
      </c>
      <c r="V102" s="97" t="s">
        <v>652</v>
      </c>
      <c r="W102" s="98">
        <v>1</v>
      </c>
      <c r="X102" s="93" t="s">
        <v>653</v>
      </c>
      <c r="Y102" s="78"/>
      <c r="Z102" s="79"/>
    </row>
    <row r="103" spans="1:26" ht="33.75" x14ac:dyDescent="0.25">
      <c r="A103" s="66" t="s">
        <v>654</v>
      </c>
      <c r="B103" s="66"/>
      <c r="C103" s="66"/>
      <c r="D103" s="67"/>
      <c r="E103" s="67"/>
      <c r="F103" s="88"/>
      <c r="G103" s="89" t="s">
        <v>654</v>
      </c>
      <c r="H103" s="89" t="s">
        <v>655</v>
      </c>
      <c r="I103" s="89" t="s">
        <v>656</v>
      </c>
      <c r="J103" s="90">
        <v>0.06</v>
      </c>
      <c r="K103" s="90">
        <v>1</v>
      </c>
      <c r="L103" s="91"/>
      <c r="M103" s="89" t="s">
        <v>657</v>
      </c>
      <c r="N103" s="91" t="s">
        <v>658</v>
      </c>
      <c r="O103" s="91" t="s">
        <v>659</v>
      </c>
      <c r="P103" s="111">
        <v>1</v>
      </c>
      <c r="Q103" s="111">
        <v>1</v>
      </c>
      <c r="R103" s="91" t="s">
        <v>660</v>
      </c>
      <c r="S103" s="95" t="s">
        <v>661</v>
      </c>
      <c r="T103" s="93" t="s">
        <v>662</v>
      </c>
      <c r="U103" s="96">
        <v>0.83</v>
      </c>
      <c r="V103" s="97" t="s">
        <v>663</v>
      </c>
      <c r="W103" s="98">
        <v>1</v>
      </c>
      <c r="X103" s="93" t="s">
        <v>660</v>
      </c>
      <c r="Y103" s="78"/>
      <c r="Z103" s="79"/>
    </row>
    <row r="104" spans="1:26" ht="33.75" x14ac:dyDescent="0.25">
      <c r="A104" s="66" t="s">
        <v>654</v>
      </c>
      <c r="B104" s="66"/>
      <c r="C104" s="66"/>
      <c r="D104" s="67"/>
      <c r="E104" s="67"/>
      <c r="F104" s="88"/>
      <c r="G104" s="99"/>
      <c r="H104" s="99" t="s">
        <v>24</v>
      </c>
      <c r="I104" s="99" t="s">
        <v>24</v>
      </c>
      <c r="J104" s="100" t="s">
        <v>24</v>
      </c>
      <c r="K104" s="100"/>
      <c r="L104" s="101"/>
      <c r="M104" s="99" t="s">
        <v>657</v>
      </c>
      <c r="N104" s="101" t="s">
        <v>24</v>
      </c>
      <c r="O104" s="101" t="s">
        <v>659</v>
      </c>
      <c r="P104" s="112" t="s">
        <v>24</v>
      </c>
      <c r="Q104" s="112"/>
      <c r="R104" s="101"/>
      <c r="S104" s="95" t="s">
        <v>664</v>
      </c>
      <c r="T104" s="93" t="s">
        <v>665</v>
      </c>
      <c r="U104" s="96">
        <v>0.1</v>
      </c>
      <c r="V104" s="97" t="s">
        <v>666</v>
      </c>
      <c r="W104" s="98">
        <v>1</v>
      </c>
      <c r="X104" s="93" t="s">
        <v>667</v>
      </c>
      <c r="Y104" s="78"/>
      <c r="Z104" s="79"/>
    </row>
    <row r="105" spans="1:26" ht="33.75" x14ac:dyDescent="0.25">
      <c r="A105" s="66" t="s">
        <v>654</v>
      </c>
      <c r="B105" s="66"/>
      <c r="C105" s="66"/>
      <c r="D105" s="67"/>
      <c r="E105" s="67"/>
      <c r="F105" s="88"/>
      <c r="G105" s="102"/>
      <c r="H105" s="102" t="s">
        <v>24</v>
      </c>
      <c r="I105" s="102" t="s">
        <v>24</v>
      </c>
      <c r="J105" s="103" t="s">
        <v>24</v>
      </c>
      <c r="K105" s="103"/>
      <c r="L105" s="104"/>
      <c r="M105" s="102" t="s">
        <v>657</v>
      </c>
      <c r="N105" s="104" t="s">
        <v>24</v>
      </c>
      <c r="O105" s="104" t="s">
        <v>24</v>
      </c>
      <c r="P105" s="113">
        <v>1</v>
      </c>
      <c r="Q105" s="113"/>
      <c r="R105" s="104"/>
      <c r="S105" s="95" t="s">
        <v>668</v>
      </c>
      <c r="T105" s="93" t="s">
        <v>669</v>
      </c>
      <c r="U105" s="96">
        <v>7.0000000000000007E-2</v>
      </c>
      <c r="V105" s="97" t="s">
        <v>670</v>
      </c>
      <c r="W105" s="98">
        <v>1</v>
      </c>
      <c r="X105" s="93" t="s">
        <v>671</v>
      </c>
      <c r="Y105" s="78"/>
      <c r="Z105" s="79"/>
    </row>
    <row r="106" spans="1:26" ht="22.5" x14ac:dyDescent="0.25">
      <c r="A106" s="66" t="s">
        <v>672</v>
      </c>
      <c r="B106" s="66"/>
      <c r="C106" s="66"/>
      <c r="D106" s="67"/>
      <c r="E106" s="67"/>
      <c r="F106" s="88"/>
      <c r="G106" s="89" t="s">
        <v>672</v>
      </c>
      <c r="H106" s="89" t="s">
        <v>673</v>
      </c>
      <c r="I106" s="89" t="s">
        <v>674</v>
      </c>
      <c r="J106" s="90">
        <v>0.06</v>
      </c>
      <c r="K106" s="90">
        <v>1</v>
      </c>
      <c r="L106" s="91"/>
      <c r="M106" s="89" t="s">
        <v>675</v>
      </c>
      <c r="N106" s="91" t="s">
        <v>676</v>
      </c>
      <c r="O106" s="91" t="s">
        <v>677</v>
      </c>
      <c r="P106" s="111">
        <v>1</v>
      </c>
      <c r="Q106" s="111">
        <v>1</v>
      </c>
      <c r="R106" s="91" t="s">
        <v>678</v>
      </c>
      <c r="S106" s="95" t="s">
        <v>679</v>
      </c>
      <c r="T106" s="93" t="s">
        <v>680</v>
      </c>
      <c r="U106" s="96">
        <v>0.2</v>
      </c>
      <c r="V106" s="97" t="s">
        <v>681</v>
      </c>
      <c r="W106" s="98" t="s">
        <v>24</v>
      </c>
      <c r="X106" s="93" t="s">
        <v>682</v>
      </c>
      <c r="Y106" s="78"/>
      <c r="Z106" s="79"/>
    </row>
    <row r="107" spans="1:26" ht="22.5" x14ac:dyDescent="0.25">
      <c r="A107" s="66" t="s">
        <v>672</v>
      </c>
      <c r="B107" s="66"/>
      <c r="C107" s="66"/>
      <c r="D107" s="67"/>
      <c r="E107" s="67"/>
      <c r="F107" s="88"/>
      <c r="G107" s="99"/>
      <c r="H107" s="99" t="s">
        <v>24</v>
      </c>
      <c r="I107" s="99" t="s">
        <v>24</v>
      </c>
      <c r="J107" s="100" t="s">
        <v>24</v>
      </c>
      <c r="K107" s="100"/>
      <c r="L107" s="101"/>
      <c r="M107" s="99"/>
      <c r="N107" s="101" t="s">
        <v>24</v>
      </c>
      <c r="O107" s="101" t="s">
        <v>677</v>
      </c>
      <c r="P107" s="112"/>
      <c r="Q107" s="112"/>
      <c r="R107" s="101"/>
      <c r="S107" s="95" t="s">
        <v>683</v>
      </c>
      <c r="T107" s="93" t="s">
        <v>684</v>
      </c>
      <c r="U107" s="96">
        <v>0.2</v>
      </c>
      <c r="V107" s="97" t="s">
        <v>685</v>
      </c>
      <c r="W107" s="98">
        <v>1</v>
      </c>
      <c r="X107" s="93" t="s">
        <v>686</v>
      </c>
      <c r="Y107" s="78"/>
      <c r="Z107" s="79"/>
    </row>
    <row r="108" spans="1:26" ht="33.75" x14ac:dyDescent="0.25">
      <c r="A108" s="66" t="s">
        <v>672</v>
      </c>
      <c r="B108" s="66"/>
      <c r="C108" s="66"/>
      <c r="D108" s="67"/>
      <c r="E108" s="67"/>
      <c r="F108" s="88"/>
      <c r="G108" s="99"/>
      <c r="H108" s="99" t="s">
        <v>24</v>
      </c>
      <c r="I108" s="99" t="s">
        <v>24</v>
      </c>
      <c r="J108" s="100" t="s">
        <v>24</v>
      </c>
      <c r="K108" s="100"/>
      <c r="L108" s="101"/>
      <c r="M108" s="99"/>
      <c r="N108" s="101" t="s">
        <v>24</v>
      </c>
      <c r="O108" s="101" t="s">
        <v>24</v>
      </c>
      <c r="P108" s="112"/>
      <c r="Q108" s="112"/>
      <c r="R108" s="101"/>
      <c r="S108" s="95" t="s">
        <v>687</v>
      </c>
      <c r="T108" s="93" t="s">
        <v>688</v>
      </c>
      <c r="U108" s="96">
        <v>0.2</v>
      </c>
      <c r="V108" s="97" t="s">
        <v>689</v>
      </c>
      <c r="W108" s="98" t="s">
        <v>24</v>
      </c>
      <c r="X108" s="93" t="s">
        <v>690</v>
      </c>
      <c r="Y108" s="78"/>
      <c r="Z108" s="79"/>
    </row>
    <row r="109" spans="1:26" ht="33.75" x14ac:dyDescent="0.25">
      <c r="A109" s="66" t="s">
        <v>672</v>
      </c>
      <c r="B109" s="66"/>
      <c r="C109" s="66"/>
      <c r="D109" s="67"/>
      <c r="E109" s="67"/>
      <c r="F109" s="88"/>
      <c r="G109" s="99"/>
      <c r="H109" s="99" t="s">
        <v>24</v>
      </c>
      <c r="I109" s="99" t="s">
        <v>24</v>
      </c>
      <c r="J109" s="100" t="s">
        <v>24</v>
      </c>
      <c r="K109" s="100"/>
      <c r="L109" s="101"/>
      <c r="M109" s="99"/>
      <c r="N109" s="101" t="s">
        <v>24</v>
      </c>
      <c r="O109" s="101" t="s">
        <v>24</v>
      </c>
      <c r="P109" s="112"/>
      <c r="Q109" s="112"/>
      <c r="R109" s="101"/>
      <c r="S109" s="95" t="s">
        <v>691</v>
      </c>
      <c r="T109" s="93" t="s">
        <v>692</v>
      </c>
      <c r="U109" s="96">
        <v>0.2</v>
      </c>
      <c r="V109" s="97" t="s">
        <v>693</v>
      </c>
      <c r="W109" s="98">
        <v>1</v>
      </c>
      <c r="X109" s="93" t="s">
        <v>694</v>
      </c>
      <c r="Y109" s="78"/>
      <c r="Z109" s="79"/>
    </row>
    <row r="110" spans="1:26" ht="22.5" x14ac:dyDescent="0.25">
      <c r="A110" s="66" t="s">
        <v>672</v>
      </c>
      <c r="B110" s="66"/>
      <c r="C110" s="66"/>
      <c r="D110" s="67"/>
      <c r="E110" s="67"/>
      <c r="F110" s="88"/>
      <c r="G110" s="102"/>
      <c r="H110" s="102" t="s">
        <v>24</v>
      </c>
      <c r="I110" s="102" t="s">
        <v>24</v>
      </c>
      <c r="J110" s="103" t="s">
        <v>24</v>
      </c>
      <c r="K110" s="103"/>
      <c r="L110" s="104"/>
      <c r="M110" s="102"/>
      <c r="N110" s="104" t="s">
        <v>24</v>
      </c>
      <c r="O110" s="104" t="s">
        <v>24</v>
      </c>
      <c r="P110" s="113"/>
      <c r="Q110" s="113"/>
      <c r="R110" s="104"/>
      <c r="S110" s="95" t="s">
        <v>695</v>
      </c>
      <c r="T110" s="93" t="s">
        <v>696</v>
      </c>
      <c r="U110" s="96">
        <v>0.2</v>
      </c>
      <c r="V110" s="97" t="s">
        <v>697</v>
      </c>
      <c r="W110" s="98">
        <v>1</v>
      </c>
      <c r="X110" s="93" t="s">
        <v>698</v>
      </c>
      <c r="Y110" s="78"/>
      <c r="Z110" s="79"/>
    </row>
    <row r="111" spans="1:26" ht="48" x14ac:dyDescent="0.25">
      <c r="A111" s="66" t="s">
        <v>699</v>
      </c>
      <c r="B111" s="66"/>
      <c r="C111" s="66"/>
      <c r="D111" s="67"/>
      <c r="E111" s="67"/>
      <c r="F111" s="88"/>
      <c r="G111" s="92" t="s">
        <v>699</v>
      </c>
      <c r="H111" s="92" t="s">
        <v>700</v>
      </c>
      <c r="I111" s="92" t="s">
        <v>701</v>
      </c>
      <c r="J111" s="105">
        <v>0.05</v>
      </c>
      <c r="K111" s="105">
        <v>1</v>
      </c>
      <c r="L111" s="93"/>
      <c r="M111" s="92" t="s">
        <v>702</v>
      </c>
      <c r="N111" s="93" t="s">
        <v>703</v>
      </c>
      <c r="O111" s="93" t="s">
        <v>704</v>
      </c>
      <c r="P111" s="94">
        <v>1</v>
      </c>
      <c r="Q111" s="94">
        <v>1</v>
      </c>
      <c r="R111" s="93" t="s">
        <v>705</v>
      </c>
      <c r="S111" s="95" t="s">
        <v>706</v>
      </c>
      <c r="T111" s="93" t="s">
        <v>707</v>
      </c>
      <c r="U111" s="96">
        <v>1</v>
      </c>
      <c r="V111" s="97" t="s">
        <v>708</v>
      </c>
      <c r="W111" s="98">
        <v>1</v>
      </c>
      <c r="X111" s="93" t="s">
        <v>709</v>
      </c>
      <c r="Y111" s="78"/>
      <c r="Z111" s="79"/>
    </row>
    <row r="112" spans="1:26" ht="38.25" customHeight="1" x14ac:dyDescent="0.25">
      <c r="A112" s="66" t="s">
        <v>710</v>
      </c>
      <c r="B112" s="66"/>
      <c r="C112" s="66"/>
      <c r="D112" s="67"/>
      <c r="E112" s="67"/>
      <c r="F112" s="88"/>
      <c r="G112" s="92" t="s">
        <v>710</v>
      </c>
      <c r="H112" s="92" t="s">
        <v>711</v>
      </c>
      <c r="I112" s="92" t="s">
        <v>712</v>
      </c>
      <c r="J112" s="105">
        <v>0.11</v>
      </c>
      <c r="K112" s="105">
        <v>1</v>
      </c>
      <c r="L112" s="93"/>
      <c r="M112" s="92" t="s">
        <v>713</v>
      </c>
      <c r="N112" s="93" t="s">
        <v>714</v>
      </c>
      <c r="O112" s="93" t="s">
        <v>715</v>
      </c>
      <c r="P112" s="94">
        <v>1</v>
      </c>
      <c r="Q112" s="94">
        <v>1</v>
      </c>
      <c r="R112" s="93" t="s">
        <v>716</v>
      </c>
      <c r="S112" s="95" t="s">
        <v>717</v>
      </c>
      <c r="T112" s="93" t="s">
        <v>718</v>
      </c>
      <c r="U112" s="96">
        <v>1</v>
      </c>
      <c r="V112" s="97" t="s">
        <v>719</v>
      </c>
      <c r="W112" s="98">
        <v>1</v>
      </c>
      <c r="X112" s="93" t="s">
        <v>720</v>
      </c>
      <c r="Y112" s="78"/>
      <c r="Z112" s="79"/>
    </row>
    <row r="113" spans="1:26" ht="33.75" x14ac:dyDescent="0.25">
      <c r="A113" s="66" t="s">
        <v>721</v>
      </c>
      <c r="B113" s="66"/>
      <c r="C113" s="66"/>
      <c r="D113" s="67"/>
      <c r="E113" s="67"/>
      <c r="F113" s="115" t="s">
        <v>41</v>
      </c>
      <c r="G113" s="69" t="s">
        <v>721</v>
      </c>
      <c r="H113" s="69" t="s">
        <v>75</v>
      </c>
      <c r="I113" s="69" t="s">
        <v>76</v>
      </c>
      <c r="J113" s="70">
        <v>0.1</v>
      </c>
      <c r="K113" s="70">
        <v>1</v>
      </c>
      <c r="L113" s="71" t="s">
        <v>722</v>
      </c>
      <c r="M113" s="72" t="s">
        <v>723</v>
      </c>
      <c r="N113" s="73" t="s">
        <v>79</v>
      </c>
      <c r="O113" s="73" t="s">
        <v>80</v>
      </c>
      <c r="P113" s="74">
        <v>0.25</v>
      </c>
      <c r="Q113" s="74">
        <v>1</v>
      </c>
      <c r="R113" s="73" t="s">
        <v>724</v>
      </c>
      <c r="S113" s="75" t="s">
        <v>725</v>
      </c>
      <c r="T113" s="73" t="s">
        <v>83</v>
      </c>
      <c r="U113" s="86">
        <v>1</v>
      </c>
      <c r="V113" s="87" t="s">
        <v>84</v>
      </c>
      <c r="W113" s="77">
        <v>1</v>
      </c>
      <c r="X113" s="73" t="s">
        <v>726</v>
      </c>
      <c r="Y113" s="78"/>
      <c r="Z113" s="79"/>
    </row>
    <row r="114" spans="1:26" ht="48.75" customHeight="1" x14ac:dyDescent="0.25">
      <c r="A114" s="66" t="s">
        <v>721</v>
      </c>
      <c r="B114" s="66"/>
      <c r="C114" s="66"/>
      <c r="D114" s="67"/>
      <c r="E114" s="67"/>
      <c r="F114" s="115"/>
      <c r="G114" s="80" t="s">
        <v>721</v>
      </c>
      <c r="H114" s="80" t="s">
        <v>24</v>
      </c>
      <c r="I114" s="80" t="s">
        <v>24</v>
      </c>
      <c r="J114" s="81" t="s">
        <v>24</v>
      </c>
      <c r="K114" s="81"/>
      <c r="L114" s="82" t="s">
        <v>24</v>
      </c>
      <c r="M114" s="72" t="s">
        <v>727</v>
      </c>
      <c r="N114" s="73" t="s">
        <v>86</v>
      </c>
      <c r="O114" s="73" t="s">
        <v>87</v>
      </c>
      <c r="P114" s="74">
        <v>0.25</v>
      </c>
      <c r="Q114" s="74">
        <v>1</v>
      </c>
      <c r="R114" s="73" t="s">
        <v>728</v>
      </c>
      <c r="S114" s="75" t="s">
        <v>729</v>
      </c>
      <c r="T114" s="73" t="s">
        <v>90</v>
      </c>
      <c r="U114" s="86">
        <v>1</v>
      </c>
      <c r="V114" s="87" t="s">
        <v>91</v>
      </c>
      <c r="W114" s="77">
        <v>1</v>
      </c>
      <c r="X114" s="73" t="s">
        <v>730</v>
      </c>
      <c r="Y114" s="78"/>
      <c r="Z114" s="79"/>
    </row>
    <row r="115" spans="1:26" x14ac:dyDescent="0.25">
      <c r="A115" s="66" t="s">
        <v>721</v>
      </c>
      <c r="B115" s="66"/>
      <c r="C115" s="66"/>
      <c r="D115" s="67"/>
      <c r="E115" s="67"/>
      <c r="F115" s="115"/>
      <c r="G115" s="80" t="s">
        <v>721</v>
      </c>
      <c r="H115" s="80" t="s">
        <v>24</v>
      </c>
      <c r="I115" s="80" t="s">
        <v>24</v>
      </c>
      <c r="J115" s="81" t="s">
        <v>24</v>
      </c>
      <c r="K115" s="81"/>
      <c r="L115" s="82" t="s">
        <v>24</v>
      </c>
      <c r="M115" s="72" t="s">
        <v>731</v>
      </c>
      <c r="N115" s="73" t="s">
        <v>93</v>
      </c>
      <c r="O115" s="73" t="s">
        <v>94</v>
      </c>
      <c r="P115" s="74">
        <v>0.25</v>
      </c>
      <c r="Q115" s="74">
        <v>1</v>
      </c>
      <c r="R115" s="73" t="s">
        <v>732</v>
      </c>
      <c r="S115" s="75" t="s">
        <v>733</v>
      </c>
      <c r="T115" s="73" t="s">
        <v>97</v>
      </c>
      <c r="U115" s="86">
        <v>1</v>
      </c>
      <c r="V115" s="87" t="s">
        <v>98</v>
      </c>
      <c r="W115" s="77">
        <v>1</v>
      </c>
      <c r="X115" s="73" t="s">
        <v>143</v>
      </c>
      <c r="Y115" s="78"/>
      <c r="Z115" s="79"/>
    </row>
    <row r="116" spans="1:26" ht="33.75" x14ac:dyDescent="0.25">
      <c r="A116" s="66" t="s">
        <v>721</v>
      </c>
      <c r="B116" s="66"/>
      <c r="C116" s="66"/>
      <c r="D116" s="67"/>
      <c r="E116" s="67"/>
      <c r="F116" s="115"/>
      <c r="G116" s="83" t="s">
        <v>721</v>
      </c>
      <c r="H116" s="83" t="s">
        <v>24</v>
      </c>
      <c r="I116" s="83" t="s">
        <v>24</v>
      </c>
      <c r="J116" s="84" t="s">
        <v>24</v>
      </c>
      <c r="K116" s="84"/>
      <c r="L116" s="85" t="s">
        <v>24</v>
      </c>
      <c r="M116" s="72" t="s">
        <v>734</v>
      </c>
      <c r="N116" s="73" t="s">
        <v>100</v>
      </c>
      <c r="O116" s="73" t="s">
        <v>101</v>
      </c>
      <c r="P116" s="74">
        <v>0.25</v>
      </c>
      <c r="Q116" s="74">
        <v>1</v>
      </c>
      <c r="R116" s="73" t="s">
        <v>735</v>
      </c>
      <c r="S116" s="75" t="s">
        <v>736</v>
      </c>
      <c r="T116" s="73" t="s">
        <v>104</v>
      </c>
      <c r="U116" s="86">
        <v>1</v>
      </c>
      <c r="V116" s="87" t="s">
        <v>98</v>
      </c>
      <c r="W116" s="77">
        <v>1</v>
      </c>
      <c r="X116" s="73" t="s">
        <v>735</v>
      </c>
      <c r="Y116" s="78"/>
      <c r="Z116" s="79"/>
    </row>
    <row r="117" spans="1:26" ht="33.75" x14ac:dyDescent="0.25">
      <c r="A117" s="66" t="s">
        <v>737</v>
      </c>
      <c r="B117" s="66"/>
      <c r="C117" s="66"/>
      <c r="D117" s="67"/>
      <c r="E117" s="67"/>
      <c r="F117" s="115"/>
      <c r="G117" s="69" t="s">
        <v>737</v>
      </c>
      <c r="H117" s="69" t="s">
        <v>738</v>
      </c>
      <c r="I117" s="69">
        <v>0</v>
      </c>
      <c r="J117" s="70">
        <v>0.6</v>
      </c>
      <c r="K117" s="70">
        <v>1</v>
      </c>
      <c r="L117" s="71" t="s">
        <v>739</v>
      </c>
      <c r="M117" s="69" t="s">
        <v>740</v>
      </c>
      <c r="N117" s="71" t="s">
        <v>741</v>
      </c>
      <c r="O117" s="71"/>
      <c r="P117" s="108">
        <v>0.7</v>
      </c>
      <c r="Q117" s="108">
        <v>1</v>
      </c>
      <c r="R117" s="71" t="s">
        <v>742</v>
      </c>
      <c r="S117" s="75" t="s">
        <v>743</v>
      </c>
      <c r="T117" s="73" t="s">
        <v>744</v>
      </c>
      <c r="U117" s="86">
        <v>0.12</v>
      </c>
      <c r="V117" s="87" t="s">
        <v>745</v>
      </c>
      <c r="W117" s="77">
        <v>1</v>
      </c>
      <c r="X117" s="73" t="s">
        <v>746</v>
      </c>
      <c r="Y117" s="78"/>
      <c r="Z117" s="79"/>
    </row>
    <row r="118" spans="1:26" ht="22.5" customHeight="1" x14ac:dyDescent="0.25">
      <c r="A118" s="66" t="s">
        <v>737</v>
      </c>
      <c r="B118" s="66"/>
      <c r="C118" s="66"/>
      <c r="D118" s="67"/>
      <c r="E118" s="67"/>
      <c r="F118" s="115"/>
      <c r="G118" s="80"/>
      <c r="H118" s="80" t="s">
        <v>24</v>
      </c>
      <c r="I118" s="80" t="s">
        <v>24</v>
      </c>
      <c r="J118" s="81" t="s">
        <v>24</v>
      </c>
      <c r="K118" s="81"/>
      <c r="L118" s="82" t="s">
        <v>24</v>
      </c>
      <c r="M118" s="80"/>
      <c r="N118" s="82" t="s">
        <v>24</v>
      </c>
      <c r="O118" s="82"/>
      <c r="P118" s="116"/>
      <c r="Q118" s="116"/>
      <c r="R118" s="82" t="s">
        <v>24</v>
      </c>
      <c r="S118" s="75" t="s">
        <v>747</v>
      </c>
      <c r="T118" s="73" t="s">
        <v>748</v>
      </c>
      <c r="U118" s="86">
        <v>0.12</v>
      </c>
      <c r="V118" s="87" t="s">
        <v>749</v>
      </c>
      <c r="W118" s="77">
        <v>1</v>
      </c>
      <c r="X118" s="73" t="s">
        <v>750</v>
      </c>
      <c r="Y118" s="78"/>
      <c r="Z118" s="79"/>
    </row>
    <row r="119" spans="1:26" ht="45" x14ac:dyDescent="0.25">
      <c r="A119" s="66" t="s">
        <v>737</v>
      </c>
      <c r="B119" s="66"/>
      <c r="C119" s="66"/>
      <c r="D119" s="67"/>
      <c r="E119" s="67"/>
      <c r="F119" s="115"/>
      <c r="G119" s="80"/>
      <c r="H119" s="80" t="s">
        <v>24</v>
      </c>
      <c r="I119" s="80" t="s">
        <v>24</v>
      </c>
      <c r="J119" s="81" t="s">
        <v>24</v>
      </c>
      <c r="K119" s="81"/>
      <c r="L119" s="82" t="s">
        <v>24</v>
      </c>
      <c r="M119" s="80"/>
      <c r="N119" s="82" t="s">
        <v>24</v>
      </c>
      <c r="O119" s="82"/>
      <c r="P119" s="116"/>
      <c r="Q119" s="116"/>
      <c r="R119" s="82" t="s">
        <v>24</v>
      </c>
      <c r="S119" s="75" t="s">
        <v>751</v>
      </c>
      <c r="T119" s="73" t="s">
        <v>752</v>
      </c>
      <c r="U119" s="86">
        <v>0.14000000000000001</v>
      </c>
      <c r="V119" s="87" t="s">
        <v>753</v>
      </c>
      <c r="W119" s="77" t="s">
        <v>24</v>
      </c>
      <c r="X119" s="73" t="s">
        <v>754</v>
      </c>
      <c r="Y119" s="78"/>
      <c r="Z119" s="79"/>
    </row>
    <row r="120" spans="1:26" ht="42" customHeight="1" x14ac:dyDescent="0.25">
      <c r="A120" s="66" t="s">
        <v>737</v>
      </c>
      <c r="B120" s="66"/>
      <c r="C120" s="66"/>
      <c r="D120" s="67"/>
      <c r="E120" s="67"/>
      <c r="F120" s="115"/>
      <c r="G120" s="80"/>
      <c r="H120" s="80" t="s">
        <v>24</v>
      </c>
      <c r="I120" s="80" t="s">
        <v>24</v>
      </c>
      <c r="J120" s="81" t="s">
        <v>24</v>
      </c>
      <c r="K120" s="81"/>
      <c r="L120" s="82" t="s">
        <v>24</v>
      </c>
      <c r="M120" s="80"/>
      <c r="N120" s="82" t="s">
        <v>24</v>
      </c>
      <c r="O120" s="82"/>
      <c r="P120" s="116"/>
      <c r="Q120" s="116"/>
      <c r="R120" s="82" t="s">
        <v>24</v>
      </c>
      <c r="S120" s="75" t="s">
        <v>755</v>
      </c>
      <c r="T120" s="73" t="s">
        <v>756</v>
      </c>
      <c r="U120" s="86">
        <v>0.12</v>
      </c>
      <c r="V120" s="87" t="s">
        <v>98</v>
      </c>
      <c r="W120" s="77"/>
      <c r="X120" s="73" t="s">
        <v>757</v>
      </c>
      <c r="Y120" s="78"/>
      <c r="Z120" s="79"/>
    </row>
    <row r="121" spans="1:26" ht="33.75" x14ac:dyDescent="0.25">
      <c r="A121" s="66" t="s">
        <v>737</v>
      </c>
      <c r="B121" s="66"/>
      <c r="C121" s="66"/>
      <c r="D121" s="67"/>
      <c r="E121" s="67"/>
      <c r="F121" s="115"/>
      <c r="G121" s="80"/>
      <c r="H121" s="80" t="s">
        <v>24</v>
      </c>
      <c r="I121" s="80" t="s">
        <v>24</v>
      </c>
      <c r="J121" s="81" t="s">
        <v>24</v>
      </c>
      <c r="K121" s="81"/>
      <c r="L121" s="82" t="s">
        <v>24</v>
      </c>
      <c r="M121" s="80"/>
      <c r="N121" s="82" t="s">
        <v>24</v>
      </c>
      <c r="O121" s="82"/>
      <c r="P121" s="116"/>
      <c r="Q121" s="116"/>
      <c r="R121" s="82" t="s">
        <v>24</v>
      </c>
      <c r="S121" s="75" t="s">
        <v>758</v>
      </c>
      <c r="T121" s="73" t="s">
        <v>759</v>
      </c>
      <c r="U121" s="86">
        <v>0.12</v>
      </c>
      <c r="V121" s="87" t="s">
        <v>760</v>
      </c>
      <c r="W121" s="77">
        <v>1</v>
      </c>
      <c r="X121" s="73" t="s">
        <v>761</v>
      </c>
      <c r="Y121" s="78"/>
      <c r="Z121" s="79"/>
    </row>
    <row r="122" spans="1:26" ht="50.25" customHeight="1" x14ac:dyDescent="0.25">
      <c r="A122" s="66" t="s">
        <v>737</v>
      </c>
      <c r="B122" s="66"/>
      <c r="C122" s="66"/>
      <c r="D122" s="67"/>
      <c r="E122" s="67"/>
      <c r="F122" s="115"/>
      <c r="G122" s="80"/>
      <c r="H122" s="80" t="s">
        <v>24</v>
      </c>
      <c r="I122" s="80" t="s">
        <v>24</v>
      </c>
      <c r="J122" s="81" t="s">
        <v>24</v>
      </c>
      <c r="K122" s="81"/>
      <c r="L122" s="82" t="s">
        <v>24</v>
      </c>
      <c r="M122" s="80"/>
      <c r="N122" s="82" t="s">
        <v>24</v>
      </c>
      <c r="O122" s="82"/>
      <c r="P122" s="116"/>
      <c r="Q122" s="116"/>
      <c r="R122" s="82" t="s">
        <v>24</v>
      </c>
      <c r="S122" s="75" t="s">
        <v>762</v>
      </c>
      <c r="T122" s="73" t="s">
        <v>763</v>
      </c>
      <c r="U122" s="86">
        <v>0.14000000000000001</v>
      </c>
      <c r="V122" s="87" t="s">
        <v>98</v>
      </c>
      <c r="W122" s="77">
        <v>1</v>
      </c>
      <c r="X122" s="73" t="s">
        <v>764</v>
      </c>
      <c r="Y122" s="78"/>
      <c r="Z122" s="79"/>
    </row>
    <row r="123" spans="1:26" ht="33.75" x14ac:dyDescent="0.25">
      <c r="A123" s="66" t="s">
        <v>737</v>
      </c>
      <c r="B123" s="66"/>
      <c r="C123" s="66"/>
      <c r="D123" s="67"/>
      <c r="E123" s="67"/>
      <c r="F123" s="115"/>
      <c r="G123" s="80"/>
      <c r="H123" s="80" t="s">
        <v>24</v>
      </c>
      <c r="I123" s="80" t="s">
        <v>24</v>
      </c>
      <c r="J123" s="81" t="s">
        <v>24</v>
      </c>
      <c r="K123" s="81"/>
      <c r="L123" s="82" t="s">
        <v>24</v>
      </c>
      <c r="M123" s="80"/>
      <c r="N123" s="82" t="s">
        <v>24</v>
      </c>
      <c r="O123" s="82"/>
      <c r="P123" s="116"/>
      <c r="Q123" s="116"/>
      <c r="R123" s="82" t="s">
        <v>24</v>
      </c>
      <c r="S123" s="75" t="s">
        <v>765</v>
      </c>
      <c r="T123" s="73" t="s">
        <v>766</v>
      </c>
      <c r="U123" s="86">
        <v>0.12</v>
      </c>
      <c r="V123" s="87" t="s">
        <v>98</v>
      </c>
      <c r="W123" s="77">
        <v>1</v>
      </c>
      <c r="X123" s="73" t="s">
        <v>767</v>
      </c>
      <c r="Y123" s="78"/>
      <c r="Z123" s="79"/>
    </row>
    <row r="124" spans="1:26" ht="22.5" x14ac:dyDescent="0.25">
      <c r="A124" s="66" t="s">
        <v>737</v>
      </c>
      <c r="B124" s="66"/>
      <c r="C124" s="66"/>
      <c r="D124" s="67"/>
      <c r="E124" s="67"/>
      <c r="F124" s="115"/>
      <c r="G124" s="80"/>
      <c r="H124" s="80" t="s">
        <v>24</v>
      </c>
      <c r="I124" s="80" t="s">
        <v>24</v>
      </c>
      <c r="J124" s="81" t="s">
        <v>24</v>
      </c>
      <c r="K124" s="81"/>
      <c r="L124" s="82" t="s">
        <v>24</v>
      </c>
      <c r="M124" s="83"/>
      <c r="N124" s="85" t="s">
        <v>24</v>
      </c>
      <c r="O124" s="85"/>
      <c r="P124" s="109"/>
      <c r="Q124" s="109"/>
      <c r="R124" s="85" t="s">
        <v>24</v>
      </c>
      <c r="S124" s="75" t="s">
        <v>768</v>
      </c>
      <c r="T124" s="73" t="s">
        <v>769</v>
      </c>
      <c r="U124" s="86">
        <v>0.12</v>
      </c>
      <c r="V124" s="87" t="s">
        <v>770</v>
      </c>
      <c r="W124" s="77">
        <v>1</v>
      </c>
      <c r="X124" s="73" t="s">
        <v>771</v>
      </c>
      <c r="Y124" s="78"/>
      <c r="Z124" s="79"/>
    </row>
    <row r="125" spans="1:26" ht="22.5" x14ac:dyDescent="0.25">
      <c r="A125" s="66" t="s">
        <v>737</v>
      </c>
      <c r="B125" s="66"/>
      <c r="C125" s="66"/>
      <c r="D125" s="67"/>
      <c r="E125" s="67"/>
      <c r="F125" s="115"/>
      <c r="G125" s="80"/>
      <c r="H125" s="80" t="s">
        <v>24</v>
      </c>
      <c r="I125" s="80" t="s">
        <v>24</v>
      </c>
      <c r="J125" s="81" t="s">
        <v>24</v>
      </c>
      <c r="K125" s="81"/>
      <c r="L125" s="82" t="s">
        <v>24</v>
      </c>
      <c r="M125" s="69" t="s">
        <v>772</v>
      </c>
      <c r="N125" s="71" t="s">
        <v>773</v>
      </c>
      <c r="O125" s="71"/>
      <c r="P125" s="108">
        <v>0.3</v>
      </c>
      <c r="Q125" s="108">
        <v>1</v>
      </c>
      <c r="R125" s="71" t="s">
        <v>774</v>
      </c>
      <c r="S125" s="75" t="s">
        <v>775</v>
      </c>
      <c r="T125" s="73" t="s">
        <v>776</v>
      </c>
      <c r="U125" s="86">
        <v>0.33</v>
      </c>
      <c r="V125" s="87" t="s">
        <v>91</v>
      </c>
      <c r="W125" s="77"/>
      <c r="X125" s="73" t="s">
        <v>777</v>
      </c>
      <c r="Y125" s="78"/>
      <c r="Z125" s="79"/>
    </row>
    <row r="126" spans="1:26" ht="33.75" x14ac:dyDescent="0.25">
      <c r="A126" s="66" t="s">
        <v>737</v>
      </c>
      <c r="B126" s="66"/>
      <c r="C126" s="66"/>
      <c r="D126" s="67"/>
      <c r="E126" s="67"/>
      <c r="F126" s="115"/>
      <c r="G126" s="80"/>
      <c r="H126" s="80" t="s">
        <v>24</v>
      </c>
      <c r="I126" s="80" t="s">
        <v>24</v>
      </c>
      <c r="J126" s="81" t="s">
        <v>24</v>
      </c>
      <c r="K126" s="81"/>
      <c r="L126" s="82" t="s">
        <v>24</v>
      </c>
      <c r="M126" s="80"/>
      <c r="N126" s="82" t="s">
        <v>24</v>
      </c>
      <c r="O126" s="82"/>
      <c r="P126" s="116"/>
      <c r="Q126" s="116"/>
      <c r="R126" s="82" t="s">
        <v>24</v>
      </c>
      <c r="S126" s="75" t="s">
        <v>778</v>
      </c>
      <c r="T126" s="73" t="s">
        <v>779</v>
      </c>
      <c r="U126" s="86">
        <v>0.34</v>
      </c>
      <c r="V126" s="87" t="s">
        <v>98</v>
      </c>
      <c r="W126" s="77">
        <v>1</v>
      </c>
      <c r="X126" s="73" t="s">
        <v>767</v>
      </c>
      <c r="Y126" s="78"/>
      <c r="Z126" s="79"/>
    </row>
    <row r="127" spans="1:26" ht="33.75" x14ac:dyDescent="0.25">
      <c r="A127" s="66" t="s">
        <v>737</v>
      </c>
      <c r="B127" s="66"/>
      <c r="C127" s="66"/>
      <c r="D127" s="67"/>
      <c r="E127" s="67"/>
      <c r="F127" s="115"/>
      <c r="G127" s="83"/>
      <c r="H127" s="83" t="s">
        <v>24</v>
      </c>
      <c r="I127" s="83" t="s">
        <v>24</v>
      </c>
      <c r="J127" s="84" t="s">
        <v>24</v>
      </c>
      <c r="K127" s="84"/>
      <c r="L127" s="85" t="s">
        <v>24</v>
      </c>
      <c r="M127" s="83"/>
      <c r="N127" s="85" t="s">
        <v>24</v>
      </c>
      <c r="O127" s="85"/>
      <c r="P127" s="109"/>
      <c r="Q127" s="109"/>
      <c r="R127" s="85" t="s">
        <v>24</v>
      </c>
      <c r="S127" s="75" t="s">
        <v>780</v>
      </c>
      <c r="T127" s="73" t="s">
        <v>781</v>
      </c>
      <c r="U127" s="86">
        <v>0.33</v>
      </c>
      <c r="V127" s="87" t="s">
        <v>745</v>
      </c>
      <c r="W127" s="77" t="s">
        <v>24</v>
      </c>
      <c r="X127" s="73" t="s">
        <v>782</v>
      </c>
      <c r="Y127" s="78"/>
      <c r="Z127" s="79"/>
    </row>
    <row r="128" spans="1:26" ht="40.5" customHeight="1" x14ac:dyDescent="0.25">
      <c r="A128" s="66" t="s">
        <v>783</v>
      </c>
      <c r="B128" s="66"/>
      <c r="C128" s="66"/>
      <c r="D128" s="67"/>
      <c r="E128" s="67"/>
      <c r="F128" s="115"/>
      <c r="G128" s="69" t="s">
        <v>783</v>
      </c>
      <c r="H128" s="69" t="s">
        <v>784</v>
      </c>
      <c r="I128" s="69">
        <v>0</v>
      </c>
      <c r="J128" s="70">
        <v>0.3</v>
      </c>
      <c r="K128" s="70">
        <v>1</v>
      </c>
      <c r="L128" s="71" t="s">
        <v>785</v>
      </c>
      <c r="M128" s="69" t="s">
        <v>786</v>
      </c>
      <c r="N128" s="71" t="s">
        <v>787</v>
      </c>
      <c r="O128" s="71"/>
      <c r="P128" s="108">
        <v>0.7</v>
      </c>
      <c r="Q128" s="108">
        <v>1</v>
      </c>
      <c r="R128" s="71" t="s">
        <v>788</v>
      </c>
      <c r="S128" s="75" t="s">
        <v>789</v>
      </c>
      <c r="T128" s="73" t="s">
        <v>790</v>
      </c>
      <c r="U128" s="86">
        <v>0.25</v>
      </c>
      <c r="V128" s="87" t="s">
        <v>791</v>
      </c>
      <c r="W128" s="77">
        <v>1</v>
      </c>
      <c r="X128" s="73" t="s">
        <v>792</v>
      </c>
      <c r="Y128" s="78"/>
      <c r="Z128" s="79"/>
    </row>
    <row r="129" spans="1:26" ht="27" customHeight="1" x14ac:dyDescent="0.25">
      <c r="A129" s="66" t="s">
        <v>783</v>
      </c>
      <c r="B129" s="66"/>
      <c r="C129" s="66"/>
      <c r="D129" s="67"/>
      <c r="E129" s="67"/>
      <c r="F129" s="115"/>
      <c r="G129" s="80"/>
      <c r="H129" s="80" t="s">
        <v>24</v>
      </c>
      <c r="I129" s="80" t="s">
        <v>24</v>
      </c>
      <c r="J129" s="81" t="s">
        <v>24</v>
      </c>
      <c r="K129" s="81"/>
      <c r="L129" s="82" t="s">
        <v>24</v>
      </c>
      <c r="M129" s="80"/>
      <c r="N129" s="82" t="s">
        <v>24</v>
      </c>
      <c r="O129" s="82"/>
      <c r="P129" s="116"/>
      <c r="Q129" s="116"/>
      <c r="R129" s="82" t="s">
        <v>24</v>
      </c>
      <c r="S129" s="75" t="s">
        <v>793</v>
      </c>
      <c r="T129" s="73" t="s">
        <v>794</v>
      </c>
      <c r="U129" s="86">
        <v>0.25</v>
      </c>
      <c r="V129" s="87" t="s">
        <v>795</v>
      </c>
      <c r="W129" s="77">
        <v>0.9</v>
      </c>
      <c r="X129" s="73" t="s">
        <v>796</v>
      </c>
      <c r="Y129" s="78"/>
      <c r="Z129" s="79"/>
    </row>
    <row r="130" spans="1:26" ht="33.75" x14ac:dyDescent="0.25">
      <c r="A130" s="66" t="s">
        <v>783</v>
      </c>
      <c r="B130" s="66"/>
      <c r="C130" s="66"/>
      <c r="D130" s="67"/>
      <c r="E130" s="67"/>
      <c r="F130" s="115"/>
      <c r="G130" s="80"/>
      <c r="H130" s="80" t="s">
        <v>24</v>
      </c>
      <c r="I130" s="80" t="s">
        <v>24</v>
      </c>
      <c r="J130" s="81" t="s">
        <v>24</v>
      </c>
      <c r="K130" s="81"/>
      <c r="L130" s="82" t="s">
        <v>24</v>
      </c>
      <c r="M130" s="80"/>
      <c r="N130" s="82" t="s">
        <v>24</v>
      </c>
      <c r="O130" s="82"/>
      <c r="P130" s="116"/>
      <c r="Q130" s="116"/>
      <c r="R130" s="82" t="s">
        <v>24</v>
      </c>
      <c r="S130" s="75" t="s">
        <v>797</v>
      </c>
      <c r="T130" s="73" t="s">
        <v>798</v>
      </c>
      <c r="U130" s="86">
        <v>0.25</v>
      </c>
      <c r="V130" s="87" t="s">
        <v>799</v>
      </c>
      <c r="W130" s="77">
        <v>1</v>
      </c>
      <c r="X130" s="73" t="s">
        <v>800</v>
      </c>
      <c r="Y130" s="78"/>
      <c r="Z130" s="79"/>
    </row>
    <row r="131" spans="1:26" ht="45" x14ac:dyDescent="0.25">
      <c r="A131" s="66" t="s">
        <v>783</v>
      </c>
      <c r="B131" s="66"/>
      <c r="C131" s="66"/>
      <c r="D131" s="67"/>
      <c r="E131" s="67"/>
      <c r="F131" s="115"/>
      <c r="G131" s="80"/>
      <c r="H131" s="80" t="s">
        <v>24</v>
      </c>
      <c r="I131" s="80" t="s">
        <v>24</v>
      </c>
      <c r="J131" s="81" t="s">
        <v>24</v>
      </c>
      <c r="K131" s="81"/>
      <c r="L131" s="82" t="s">
        <v>24</v>
      </c>
      <c r="M131" s="83"/>
      <c r="N131" s="85" t="s">
        <v>24</v>
      </c>
      <c r="O131" s="85"/>
      <c r="P131" s="109"/>
      <c r="Q131" s="109"/>
      <c r="R131" s="85" t="s">
        <v>24</v>
      </c>
      <c r="S131" s="75" t="s">
        <v>801</v>
      </c>
      <c r="T131" s="73" t="s">
        <v>802</v>
      </c>
      <c r="U131" s="86">
        <v>0.25</v>
      </c>
      <c r="V131" s="87" t="s">
        <v>803</v>
      </c>
      <c r="W131" s="77">
        <v>1</v>
      </c>
      <c r="X131" s="73" t="s">
        <v>804</v>
      </c>
      <c r="Y131" s="78"/>
      <c r="Z131" s="79"/>
    </row>
    <row r="132" spans="1:26" ht="33.75" x14ac:dyDescent="0.25">
      <c r="A132" s="66" t="s">
        <v>783</v>
      </c>
      <c r="B132" s="66"/>
      <c r="C132" s="66"/>
      <c r="D132" s="67"/>
      <c r="E132" s="67"/>
      <c r="F132" s="115"/>
      <c r="G132" s="80"/>
      <c r="H132" s="80" t="s">
        <v>24</v>
      </c>
      <c r="I132" s="80" t="s">
        <v>24</v>
      </c>
      <c r="J132" s="81" t="s">
        <v>24</v>
      </c>
      <c r="K132" s="81"/>
      <c r="L132" s="82" t="s">
        <v>24</v>
      </c>
      <c r="M132" s="69" t="s">
        <v>805</v>
      </c>
      <c r="N132" s="71" t="s">
        <v>806</v>
      </c>
      <c r="O132" s="71"/>
      <c r="P132" s="108">
        <v>0.3</v>
      </c>
      <c r="Q132" s="108">
        <v>1</v>
      </c>
      <c r="R132" s="71" t="s">
        <v>807</v>
      </c>
      <c r="S132" s="75" t="s">
        <v>808</v>
      </c>
      <c r="T132" s="73" t="s">
        <v>809</v>
      </c>
      <c r="U132" s="86">
        <v>0.5</v>
      </c>
      <c r="V132" s="87" t="s">
        <v>810</v>
      </c>
      <c r="W132" s="77" t="s">
        <v>24</v>
      </c>
      <c r="X132" s="73" t="s">
        <v>754</v>
      </c>
      <c r="Y132" s="78"/>
      <c r="Z132" s="79"/>
    </row>
    <row r="133" spans="1:26" ht="33.75" x14ac:dyDescent="0.25">
      <c r="A133" s="66" t="s">
        <v>783</v>
      </c>
      <c r="B133" s="66"/>
      <c r="C133" s="66"/>
      <c r="D133" s="67"/>
      <c r="E133" s="67"/>
      <c r="F133" s="115"/>
      <c r="G133" s="83"/>
      <c r="H133" s="83" t="s">
        <v>24</v>
      </c>
      <c r="I133" s="83" t="s">
        <v>24</v>
      </c>
      <c r="J133" s="84" t="s">
        <v>24</v>
      </c>
      <c r="K133" s="84"/>
      <c r="L133" s="85" t="s">
        <v>24</v>
      </c>
      <c r="M133" s="83"/>
      <c r="N133" s="85" t="s">
        <v>24</v>
      </c>
      <c r="O133" s="85"/>
      <c r="P133" s="109"/>
      <c r="Q133" s="109"/>
      <c r="R133" s="85" t="s">
        <v>24</v>
      </c>
      <c r="S133" s="75" t="s">
        <v>811</v>
      </c>
      <c r="T133" s="73" t="s">
        <v>812</v>
      </c>
      <c r="U133" s="86">
        <v>0.5</v>
      </c>
      <c r="V133" s="87" t="s">
        <v>813</v>
      </c>
      <c r="W133" s="77" t="s">
        <v>24</v>
      </c>
      <c r="X133" s="73" t="s">
        <v>754</v>
      </c>
      <c r="Y133" s="78"/>
      <c r="Z133" s="79"/>
    </row>
    <row r="134" spans="1:26" ht="26.25" customHeight="1" x14ac:dyDescent="0.25">
      <c r="A134" s="66" t="s">
        <v>814</v>
      </c>
      <c r="B134" s="66"/>
      <c r="C134" s="66"/>
      <c r="D134" s="67"/>
      <c r="E134" s="67"/>
      <c r="F134" s="88" t="s">
        <v>815</v>
      </c>
      <c r="G134" s="89" t="s">
        <v>814</v>
      </c>
      <c r="H134" s="89" t="s">
        <v>75</v>
      </c>
      <c r="I134" s="89" t="s">
        <v>76</v>
      </c>
      <c r="J134" s="90">
        <v>0.1</v>
      </c>
      <c r="K134" s="90">
        <v>1</v>
      </c>
      <c r="L134" s="91" t="s">
        <v>816</v>
      </c>
      <c r="M134" s="92" t="s">
        <v>817</v>
      </c>
      <c r="N134" s="93" t="s">
        <v>79</v>
      </c>
      <c r="O134" s="93" t="s">
        <v>80</v>
      </c>
      <c r="P134" s="94">
        <v>0.25</v>
      </c>
      <c r="Q134" s="94">
        <v>1</v>
      </c>
      <c r="R134" s="93" t="s">
        <v>818</v>
      </c>
      <c r="S134" s="95" t="s">
        <v>819</v>
      </c>
      <c r="T134" s="93" t="s">
        <v>83</v>
      </c>
      <c r="U134" s="96">
        <v>1</v>
      </c>
      <c r="V134" s="97" t="s">
        <v>84</v>
      </c>
      <c r="W134" s="98">
        <v>1</v>
      </c>
      <c r="X134" s="93" t="s">
        <v>820</v>
      </c>
      <c r="Y134" s="78"/>
      <c r="Z134" s="79"/>
    </row>
    <row r="135" spans="1:26" ht="26.25" customHeight="1" x14ac:dyDescent="0.25">
      <c r="A135" s="66" t="s">
        <v>814</v>
      </c>
      <c r="B135" s="66"/>
      <c r="C135" s="66"/>
      <c r="D135" s="67"/>
      <c r="E135" s="67"/>
      <c r="F135" s="88"/>
      <c r="G135" s="99" t="s">
        <v>814</v>
      </c>
      <c r="H135" s="99" t="s">
        <v>24</v>
      </c>
      <c r="I135" s="99" t="s">
        <v>24</v>
      </c>
      <c r="J135" s="100" t="s">
        <v>24</v>
      </c>
      <c r="K135" s="100"/>
      <c r="L135" s="101" t="s">
        <v>24</v>
      </c>
      <c r="M135" s="92" t="s">
        <v>821</v>
      </c>
      <c r="N135" s="93" t="s">
        <v>86</v>
      </c>
      <c r="O135" s="93" t="s">
        <v>87</v>
      </c>
      <c r="P135" s="94">
        <v>0.25</v>
      </c>
      <c r="Q135" s="94">
        <v>1</v>
      </c>
      <c r="R135" s="93" t="s">
        <v>822</v>
      </c>
      <c r="S135" s="95" t="s">
        <v>823</v>
      </c>
      <c r="T135" s="93" t="s">
        <v>90</v>
      </c>
      <c r="U135" s="96">
        <v>1</v>
      </c>
      <c r="V135" s="97" t="s">
        <v>91</v>
      </c>
      <c r="W135" s="98">
        <v>1</v>
      </c>
      <c r="X135" s="93" t="s">
        <v>820</v>
      </c>
      <c r="Y135" s="78"/>
      <c r="Z135" s="79"/>
    </row>
    <row r="136" spans="1:26" x14ac:dyDescent="0.25">
      <c r="A136" s="66" t="s">
        <v>814</v>
      </c>
      <c r="B136" s="66"/>
      <c r="C136" s="66"/>
      <c r="D136" s="67"/>
      <c r="E136" s="67"/>
      <c r="F136" s="88"/>
      <c r="G136" s="99" t="s">
        <v>814</v>
      </c>
      <c r="H136" s="99" t="s">
        <v>24</v>
      </c>
      <c r="I136" s="99" t="s">
        <v>24</v>
      </c>
      <c r="J136" s="100" t="s">
        <v>24</v>
      </c>
      <c r="K136" s="100"/>
      <c r="L136" s="101" t="s">
        <v>24</v>
      </c>
      <c r="M136" s="92" t="s">
        <v>824</v>
      </c>
      <c r="N136" s="93" t="s">
        <v>93</v>
      </c>
      <c r="O136" s="93" t="s">
        <v>94</v>
      </c>
      <c r="P136" s="94">
        <v>0.25</v>
      </c>
      <c r="Q136" s="94">
        <v>1</v>
      </c>
      <c r="R136" s="93" t="s">
        <v>818</v>
      </c>
      <c r="S136" s="95" t="s">
        <v>825</v>
      </c>
      <c r="T136" s="93" t="s">
        <v>97</v>
      </c>
      <c r="U136" s="96">
        <v>1</v>
      </c>
      <c r="V136" s="97" t="s">
        <v>98</v>
      </c>
      <c r="W136" s="98">
        <v>1</v>
      </c>
      <c r="X136" s="93" t="s">
        <v>826</v>
      </c>
      <c r="Y136" s="78"/>
      <c r="Z136" s="79"/>
    </row>
    <row r="137" spans="1:26" ht="29.25" customHeight="1" x14ac:dyDescent="0.25">
      <c r="A137" s="66" t="s">
        <v>814</v>
      </c>
      <c r="B137" s="66"/>
      <c r="C137" s="66"/>
      <c r="D137" s="67"/>
      <c r="E137" s="67"/>
      <c r="F137" s="88"/>
      <c r="G137" s="102" t="s">
        <v>814</v>
      </c>
      <c r="H137" s="102" t="s">
        <v>24</v>
      </c>
      <c r="I137" s="102" t="s">
        <v>24</v>
      </c>
      <c r="J137" s="103" t="s">
        <v>24</v>
      </c>
      <c r="K137" s="103"/>
      <c r="L137" s="104" t="s">
        <v>24</v>
      </c>
      <c r="M137" s="92" t="s">
        <v>827</v>
      </c>
      <c r="N137" s="93" t="s">
        <v>100</v>
      </c>
      <c r="O137" s="93" t="s">
        <v>101</v>
      </c>
      <c r="P137" s="94">
        <v>0.25</v>
      </c>
      <c r="Q137" s="94">
        <v>1</v>
      </c>
      <c r="R137" s="93" t="s">
        <v>828</v>
      </c>
      <c r="S137" s="95" t="s">
        <v>829</v>
      </c>
      <c r="T137" s="93" t="s">
        <v>104</v>
      </c>
      <c r="U137" s="96">
        <v>1</v>
      </c>
      <c r="V137" s="97" t="s">
        <v>98</v>
      </c>
      <c r="W137" s="98">
        <v>1</v>
      </c>
      <c r="X137" s="93" t="s">
        <v>826</v>
      </c>
      <c r="Y137" s="78"/>
      <c r="Z137" s="79"/>
    </row>
    <row r="138" spans="1:26" ht="22.5" x14ac:dyDescent="0.25">
      <c r="A138" s="66" t="s">
        <v>830</v>
      </c>
      <c r="B138" s="66"/>
      <c r="C138" s="66"/>
      <c r="D138" s="67"/>
      <c r="E138" s="67"/>
      <c r="F138" s="88"/>
      <c r="G138" s="89" t="s">
        <v>830</v>
      </c>
      <c r="H138" s="89" t="s">
        <v>831</v>
      </c>
      <c r="I138" s="89" t="s">
        <v>832</v>
      </c>
      <c r="J138" s="90">
        <v>0.4</v>
      </c>
      <c r="K138" s="90">
        <v>1</v>
      </c>
      <c r="L138" s="91" t="s">
        <v>833</v>
      </c>
      <c r="M138" s="89" t="s">
        <v>834</v>
      </c>
      <c r="N138" s="91" t="s">
        <v>835</v>
      </c>
      <c r="O138" s="91" t="s">
        <v>836</v>
      </c>
      <c r="P138" s="111">
        <v>0.25</v>
      </c>
      <c r="Q138" s="111">
        <v>1</v>
      </c>
      <c r="R138" s="91" t="s">
        <v>837</v>
      </c>
      <c r="S138" s="95" t="s">
        <v>838</v>
      </c>
      <c r="T138" s="93" t="s">
        <v>839</v>
      </c>
      <c r="U138" s="96">
        <v>0.5</v>
      </c>
      <c r="V138" s="97" t="s">
        <v>840</v>
      </c>
      <c r="W138" s="98" t="s">
        <v>24</v>
      </c>
      <c r="X138" s="93" t="s">
        <v>841</v>
      </c>
      <c r="Y138" s="78"/>
      <c r="Z138" s="79"/>
    </row>
    <row r="139" spans="1:26" ht="22.5" x14ac:dyDescent="0.25">
      <c r="A139" s="66" t="s">
        <v>830</v>
      </c>
      <c r="B139" s="66"/>
      <c r="C139" s="66"/>
      <c r="D139" s="67"/>
      <c r="E139" s="67"/>
      <c r="F139" s="88"/>
      <c r="G139" s="99"/>
      <c r="H139" s="99" t="s">
        <v>24</v>
      </c>
      <c r="I139" s="99" t="s">
        <v>24</v>
      </c>
      <c r="J139" s="100" t="s">
        <v>24</v>
      </c>
      <c r="K139" s="100"/>
      <c r="L139" s="101" t="s">
        <v>24</v>
      </c>
      <c r="M139" s="102" t="s">
        <v>834</v>
      </c>
      <c r="N139" s="104" t="s">
        <v>24</v>
      </c>
      <c r="O139" s="104" t="s">
        <v>836</v>
      </c>
      <c r="P139" s="113" t="s">
        <v>24</v>
      </c>
      <c r="Q139" s="113"/>
      <c r="R139" s="104" t="s">
        <v>24</v>
      </c>
      <c r="S139" s="95" t="s">
        <v>842</v>
      </c>
      <c r="T139" s="93" t="s">
        <v>843</v>
      </c>
      <c r="U139" s="96">
        <v>0.5</v>
      </c>
      <c r="V139" s="97" t="s">
        <v>844</v>
      </c>
      <c r="W139" s="98" t="s">
        <v>24</v>
      </c>
      <c r="X139" s="93" t="s">
        <v>845</v>
      </c>
      <c r="Y139" s="78">
        <v>635565667</v>
      </c>
      <c r="Z139" s="79"/>
    </row>
    <row r="140" spans="1:26" ht="22.5" x14ac:dyDescent="0.25">
      <c r="A140" s="66" t="s">
        <v>830</v>
      </c>
      <c r="B140" s="66"/>
      <c r="C140" s="66"/>
      <c r="D140" s="67"/>
      <c r="E140" s="67"/>
      <c r="F140" s="88"/>
      <c r="G140" s="99"/>
      <c r="H140" s="99" t="s">
        <v>24</v>
      </c>
      <c r="I140" s="99" t="s">
        <v>24</v>
      </c>
      <c r="J140" s="100" t="s">
        <v>24</v>
      </c>
      <c r="K140" s="100"/>
      <c r="L140" s="101" t="s">
        <v>24</v>
      </c>
      <c r="M140" s="89" t="s">
        <v>846</v>
      </c>
      <c r="N140" s="91" t="s">
        <v>847</v>
      </c>
      <c r="O140" s="91" t="s">
        <v>848</v>
      </c>
      <c r="P140" s="111">
        <v>0.25</v>
      </c>
      <c r="Q140" s="111">
        <v>1</v>
      </c>
      <c r="R140" s="91" t="s">
        <v>828</v>
      </c>
      <c r="S140" s="95" t="s">
        <v>849</v>
      </c>
      <c r="T140" s="93" t="s">
        <v>850</v>
      </c>
      <c r="U140" s="96">
        <v>0.5</v>
      </c>
      <c r="V140" s="97" t="s">
        <v>851</v>
      </c>
      <c r="W140" s="98" t="s">
        <v>24</v>
      </c>
      <c r="X140" s="93" t="s">
        <v>852</v>
      </c>
      <c r="Y140" s="78"/>
      <c r="Z140" s="79"/>
    </row>
    <row r="141" spans="1:26" x14ac:dyDescent="0.25">
      <c r="A141" s="66" t="s">
        <v>830</v>
      </c>
      <c r="B141" s="66"/>
      <c r="C141" s="66"/>
      <c r="D141" s="67"/>
      <c r="E141" s="67"/>
      <c r="F141" s="88"/>
      <c r="G141" s="99"/>
      <c r="H141" s="99" t="s">
        <v>24</v>
      </c>
      <c r="I141" s="99" t="s">
        <v>24</v>
      </c>
      <c r="J141" s="100" t="s">
        <v>24</v>
      </c>
      <c r="K141" s="100"/>
      <c r="L141" s="101" t="s">
        <v>24</v>
      </c>
      <c r="M141" s="102" t="s">
        <v>846</v>
      </c>
      <c r="N141" s="104" t="s">
        <v>24</v>
      </c>
      <c r="O141" s="104" t="s">
        <v>848</v>
      </c>
      <c r="P141" s="113" t="s">
        <v>24</v>
      </c>
      <c r="Q141" s="113"/>
      <c r="R141" s="104" t="s">
        <v>24</v>
      </c>
      <c r="S141" s="95" t="s">
        <v>853</v>
      </c>
      <c r="T141" s="93" t="s">
        <v>854</v>
      </c>
      <c r="U141" s="96">
        <v>0.5</v>
      </c>
      <c r="V141" s="97" t="s">
        <v>855</v>
      </c>
      <c r="W141" s="98" t="s">
        <v>24</v>
      </c>
      <c r="X141" s="93" t="s">
        <v>852</v>
      </c>
      <c r="Y141" s="78"/>
      <c r="Z141" s="79"/>
    </row>
    <row r="142" spans="1:26" ht="22.5" x14ac:dyDescent="0.25">
      <c r="A142" s="66" t="s">
        <v>830</v>
      </c>
      <c r="B142" s="66"/>
      <c r="C142" s="66"/>
      <c r="D142" s="67"/>
      <c r="E142" s="67"/>
      <c r="F142" s="88"/>
      <c r="G142" s="99"/>
      <c r="H142" s="99" t="s">
        <v>24</v>
      </c>
      <c r="I142" s="99" t="s">
        <v>24</v>
      </c>
      <c r="J142" s="100" t="s">
        <v>24</v>
      </c>
      <c r="K142" s="100"/>
      <c r="L142" s="101" t="s">
        <v>24</v>
      </c>
      <c r="M142" s="89" t="s">
        <v>856</v>
      </c>
      <c r="N142" s="91" t="s">
        <v>857</v>
      </c>
      <c r="O142" s="91" t="s">
        <v>858</v>
      </c>
      <c r="P142" s="111">
        <v>0.25</v>
      </c>
      <c r="Q142" s="111">
        <v>1</v>
      </c>
      <c r="R142" s="91" t="s">
        <v>859</v>
      </c>
      <c r="S142" s="95" t="s">
        <v>860</v>
      </c>
      <c r="T142" s="93" t="s">
        <v>861</v>
      </c>
      <c r="U142" s="96">
        <v>0.1</v>
      </c>
      <c r="V142" s="97" t="s">
        <v>862</v>
      </c>
      <c r="W142" s="98">
        <v>1</v>
      </c>
      <c r="X142" s="93" t="s">
        <v>863</v>
      </c>
      <c r="Y142" s="78"/>
      <c r="Z142" s="79"/>
    </row>
    <row r="143" spans="1:26" ht="22.5" x14ac:dyDescent="0.25">
      <c r="A143" s="66" t="s">
        <v>830</v>
      </c>
      <c r="B143" s="66"/>
      <c r="C143" s="66"/>
      <c r="D143" s="67"/>
      <c r="E143" s="67"/>
      <c r="F143" s="88"/>
      <c r="G143" s="99"/>
      <c r="H143" s="99" t="s">
        <v>24</v>
      </c>
      <c r="I143" s="99" t="s">
        <v>24</v>
      </c>
      <c r="J143" s="100" t="s">
        <v>24</v>
      </c>
      <c r="K143" s="100"/>
      <c r="L143" s="101" t="s">
        <v>24</v>
      </c>
      <c r="M143" s="99"/>
      <c r="N143" s="101" t="s">
        <v>24</v>
      </c>
      <c r="O143" s="101" t="s">
        <v>858</v>
      </c>
      <c r="P143" s="112"/>
      <c r="Q143" s="112"/>
      <c r="R143" s="101" t="s">
        <v>24</v>
      </c>
      <c r="S143" s="95" t="s">
        <v>864</v>
      </c>
      <c r="T143" s="93" t="s">
        <v>865</v>
      </c>
      <c r="U143" s="96">
        <v>0.3</v>
      </c>
      <c r="V143" s="97" t="s">
        <v>866</v>
      </c>
      <c r="W143" s="98" t="s">
        <v>24</v>
      </c>
      <c r="X143" s="93" t="s">
        <v>867</v>
      </c>
      <c r="Y143" s="78"/>
      <c r="Z143" s="79"/>
    </row>
    <row r="144" spans="1:26" x14ac:dyDescent="0.25">
      <c r="A144" s="66" t="s">
        <v>830</v>
      </c>
      <c r="B144" s="66"/>
      <c r="C144" s="66"/>
      <c r="D144" s="67"/>
      <c r="E144" s="67"/>
      <c r="F144" s="88"/>
      <c r="G144" s="99"/>
      <c r="H144" s="99" t="s">
        <v>24</v>
      </c>
      <c r="I144" s="99" t="s">
        <v>24</v>
      </c>
      <c r="J144" s="100" t="s">
        <v>24</v>
      </c>
      <c r="K144" s="100"/>
      <c r="L144" s="101" t="s">
        <v>24</v>
      </c>
      <c r="M144" s="102"/>
      <c r="N144" s="104" t="s">
        <v>24</v>
      </c>
      <c r="O144" s="104" t="s">
        <v>24</v>
      </c>
      <c r="P144" s="113"/>
      <c r="Q144" s="113"/>
      <c r="R144" s="104" t="s">
        <v>24</v>
      </c>
      <c r="S144" s="95" t="s">
        <v>868</v>
      </c>
      <c r="T144" s="93" t="s">
        <v>869</v>
      </c>
      <c r="U144" s="96">
        <v>0.6</v>
      </c>
      <c r="V144" s="97" t="s">
        <v>870</v>
      </c>
      <c r="W144" s="98">
        <v>1</v>
      </c>
      <c r="X144" s="93" t="s">
        <v>871</v>
      </c>
      <c r="Y144" s="78">
        <v>538302800</v>
      </c>
      <c r="Z144" s="79"/>
    </row>
    <row r="145" spans="1:26" ht="22.5" x14ac:dyDescent="0.25">
      <c r="A145" s="66" t="s">
        <v>830</v>
      </c>
      <c r="B145" s="66"/>
      <c r="C145" s="66"/>
      <c r="D145" s="67"/>
      <c r="E145" s="67"/>
      <c r="F145" s="88"/>
      <c r="G145" s="99"/>
      <c r="H145" s="99" t="s">
        <v>24</v>
      </c>
      <c r="I145" s="99" t="s">
        <v>24</v>
      </c>
      <c r="J145" s="100" t="s">
        <v>24</v>
      </c>
      <c r="K145" s="100"/>
      <c r="L145" s="101" t="s">
        <v>24</v>
      </c>
      <c r="M145" s="89" t="s">
        <v>872</v>
      </c>
      <c r="N145" s="91" t="s">
        <v>873</v>
      </c>
      <c r="O145" s="91" t="s">
        <v>874</v>
      </c>
      <c r="P145" s="111">
        <v>0.25</v>
      </c>
      <c r="Q145" s="111">
        <v>1</v>
      </c>
      <c r="R145" s="91" t="s">
        <v>875</v>
      </c>
      <c r="S145" s="95" t="s">
        <v>876</v>
      </c>
      <c r="T145" s="93" t="s">
        <v>877</v>
      </c>
      <c r="U145" s="96">
        <v>0.3</v>
      </c>
      <c r="V145" s="97" t="s">
        <v>878</v>
      </c>
      <c r="W145" s="98">
        <v>1</v>
      </c>
      <c r="X145" s="93" t="s">
        <v>879</v>
      </c>
      <c r="Y145" s="78"/>
      <c r="Z145" s="79"/>
    </row>
    <row r="146" spans="1:26" ht="22.5" x14ac:dyDescent="0.25">
      <c r="A146" s="66" t="s">
        <v>830</v>
      </c>
      <c r="B146" s="66"/>
      <c r="C146" s="66"/>
      <c r="D146" s="67"/>
      <c r="E146" s="67"/>
      <c r="F146" s="88"/>
      <c r="G146" s="99"/>
      <c r="H146" s="99" t="s">
        <v>24</v>
      </c>
      <c r="I146" s="99" t="s">
        <v>24</v>
      </c>
      <c r="J146" s="100" t="s">
        <v>24</v>
      </c>
      <c r="K146" s="100"/>
      <c r="L146" s="101" t="s">
        <v>24</v>
      </c>
      <c r="M146" s="99" t="s">
        <v>872</v>
      </c>
      <c r="N146" s="101" t="s">
        <v>24</v>
      </c>
      <c r="O146" s="101" t="s">
        <v>874</v>
      </c>
      <c r="P146" s="112" t="s">
        <v>24</v>
      </c>
      <c r="Q146" s="112"/>
      <c r="R146" s="101" t="s">
        <v>24</v>
      </c>
      <c r="S146" s="95" t="s">
        <v>880</v>
      </c>
      <c r="T146" s="93" t="s">
        <v>881</v>
      </c>
      <c r="U146" s="96">
        <v>0.4</v>
      </c>
      <c r="V146" s="97" t="s">
        <v>882</v>
      </c>
      <c r="W146" s="98">
        <v>1</v>
      </c>
      <c r="X146" s="93" t="s">
        <v>883</v>
      </c>
      <c r="Y146" s="78">
        <v>4184844918</v>
      </c>
      <c r="Z146" s="79"/>
    </row>
    <row r="147" spans="1:26" ht="22.5" x14ac:dyDescent="0.25">
      <c r="A147" s="66" t="s">
        <v>830</v>
      </c>
      <c r="B147" s="66"/>
      <c r="C147" s="66"/>
      <c r="D147" s="67"/>
      <c r="E147" s="67"/>
      <c r="F147" s="88"/>
      <c r="G147" s="102"/>
      <c r="H147" s="102" t="s">
        <v>24</v>
      </c>
      <c r="I147" s="102" t="s">
        <v>24</v>
      </c>
      <c r="J147" s="103" t="s">
        <v>24</v>
      </c>
      <c r="K147" s="103"/>
      <c r="L147" s="104" t="s">
        <v>24</v>
      </c>
      <c r="M147" s="102" t="s">
        <v>872</v>
      </c>
      <c r="N147" s="104" t="s">
        <v>24</v>
      </c>
      <c r="O147" s="104" t="s">
        <v>24</v>
      </c>
      <c r="P147" s="113">
        <v>0.25</v>
      </c>
      <c r="Q147" s="113"/>
      <c r="R147" s="104" t="s">
        <v>24</v>
      </c>
      <c r="S147" s="95" t="s">
        <v>884</v>
      </c>
      <c r="T147" s="93" t="s">
        <v>885</v>
      </c>
      <c r="U147" s="96">
        <v>0.3</v>
      </c>
      <c r="V147" s="97" t="s">
        <v>886</v>
      </c>
      <c r="W147" s="98">
        <v>1</v>
      </c>
      <c r="X147" s="93" t="s">
        <v>887</v>
      </c>
      <c r="Y147" s="78">
        <v>741094759.56000006</v>
      </c>
      <c r="Z147" s="79"/>
    </row>
    <row r="148" spans="1:26" ht="22.5" x14ac:dyDescent="0.25">
      <c r="A148" s="66" t="s">
        <v>888</v>
      </c>
      <c r="B148" s="66"/>
      <c r="C148" s="66"/>
      <c r="D148" s="67"/>
      <c r="E148" s="67"/>
      <c r="F148" s="88"/>
      <c r="G148" s="89" t="s">
        <v>888</v>
      </c>
      <c r="H148" s="89" t="s">
        <v>889</v>
      </c>
      <c r="I148" s="89" t="s">
        <v>890</v>
      </c>
      <c r="J148" s="90">
        <v>0.3</v>
      </c>
      <c r="K148" s="90">
        <v>1</v>
      </c>
      <c r="L148" s="91" t="s">
        <v>891</v>
      </c>
      <c r="M148" s="89" t="s">
        <v>892</v>
      </c>
      <c r="N148" s="91" t="s">
        <v>893</v>
      </c>
      <c r="O148" s="91" t="s">
        <v>894</v>
      </c>
      <c r="P148" s="111">
        <v>1</v>
      </c>
      <c r="Q148" s="111">
        <v>1</v>
      </c>
      <c r="R148" s="91" t="s">
        <v>828</v>
      </c>
      <c r="S148" s="95" t="s">
        <v>895</v>
      </c>
      <c r="T148" s="93" t="s">
        <v>896</v>
      </c>
      <c r="U148" s="96">
        <v>0.4</v>
      </c>
      <c r="V148" s="97" t="s">
        <v>897</v>
      </c>
      <c r="W148" s="98" t="s">
        <v>24</v>
      </c>
      <c r="X148" s="93" t="s">
        <v>898</v>
      </c>
      <c r="Y148" s="78">
        <v>1024065000</v>
      </c>
      <c r="Z148" s="79"/>
    </row>
    <row r="149" spans="1:26" ht="22.5" x14ac:dyDescent="0.25">
      <c r="A149" s="66" t="s">
        <v>888</v>
      </c>
      <c r="B149" s="66"/>
      <c r="C149" s="66"/>
      <c r="D149" s="67"/>
      <c r="E149" s="67"/>
      <c r="F149" s="88"/>
      <c r="G149" s="99"/>
      <c r="H149" s="99" t="s">
        <v>24</v>
      </c>
      <c r="I149" s="99" t="s">
        <v>24</v>
      </c>
      <c r="J149" s="100" t="s">
        <v>24</v>
      </c>
      <c r="K149" s="100"/>
      <c r="L149" s="101" t="s">
        <v>24</v>
      </c>
      <c r="M149" s="99" t="s">
        <v>892</v>
      </c>
      <c r="N149" s="101" t="s">
        <v>24</v>
      </c>
      <c r="O149" s="101" t="s">
        <v>894</v>
      </c>
      <c r="P149" s="112" t="s">
        <v>24</v>
      </c>
      <c r="Q149" s="112"/>
      <c r="R149" s="101" t="s">
        <v>24</v>
      </c>
      <c r="S149" s="95" t="s">
        <v>899</v>
      </c>
      <c r="T149" s="93" t="s">
        <v>900</v>
      </c>
      <c r="U149" s="96">
        <v>0.2</v>
      </c>
      <c r="V149" s="97" t="s">
        <v>901</v>
      </c>
      <c r="W149" s="98" t="s">
        <v>24</v>
      </c>
      <c r="X149" s="93" t="s">
        <v>852</v>
      </c>
      <c r="Y149" s="78"/>
      <c r="Z149" s="79"/>
    </row>
    <row r="150" spans="1:26" ht="22.5" x14ac:dyDescent="0.25">
      <c r="A150" s="66" t="s">
        <v>888</v>
      </c>
      <c r="B150" s="66"/>
      <c r="C150" s="66"/>
      <c r="D150" s="67"/>
      <c r="E150" s="67"/>
      <c r="F150" s="88"/>
      <c r="G150" s="102"/>
      <c r="H150" s="102" t="s">
        <v>24</v>
      </c>
      <c r="I150" s="102" t="s">
        <v>24</v>
      </c>
      <c r="J150" s="103" t="s">
        <v>24</v>
      </c>
      <c r="K150" s="103"/>
      <c r="L150" s="104" t="s">
        <v>24</v>
      </c>
      <c r="M150" s="102" t="s">
        <v>892</v>
      </c>
      <c r="N150" s="104" t="s">
        <v>24</v>
      </c>
      <c r="O150" s="104" t="s">
        <v>24</v>
      </c>
      <c r="P150" s="113">
        <v>1</v>
      </c>
      <c r="Q150" s="113"/>
      <c r="R150" s="104" t="s">
        <v>24</v>
      </c>
      <c r="S150" s="95" t="s">
        <v>902</v>
      </c>
      <c r="T150" s="93" t="s">
        <v>903</v>
      </c>
      <c r="U150" s="96">
        <v>0.4</v>
      </c>
      <c r="V150" s="97" t="s">
        <v>901</v>
      </c>
      <c r="W150" s="98" t="s">
        <v>24</v>
      </c>
      <c r="X150" s="93" t="s">
        <v>852</v>
      </c>
      <c r="Y150" s="78"/>
      <c r="Z150" s="79"/>
    </row>
    <row r="151" spans="1:26" ht="22.5" x14ac:dyDescent="0.25">
      <c r="A151" s="66" t="s">
        <v>904</v>
      </c>
      <c r="B151" s="66"/>
      <c r="C151" s="66"/>
      <c r="D151" s="67"/>
      <c r="E151" s="67"/>
      <c r="F151" s="88"/>
      <c r="G151" s="89" t="s">
        <v>904</v>
      </c>
      <c r="H151" s="89" t="s">
        <v>905</v>
      </c>
      <c r="I151" s="89" t="s">
        <v>906</v>
      </c>
      <c r="J151" s="90">
        <v>0.2</v>
      </c>
      <c r="K151" s="90">
        <v>1</v>
      </c>
      <c r="L151" s="91" t="s">
        <v>907</v>
      </c>
      <c r="M151" s="89" t="s">
        <v>908</v>
      </c>
      <c r="N151" s="91" t="s">
        <v>909</v>
      </c>
      <c r="O151" s="91" t="s">
        <v>910</v>
      </c>
      <c r="P151" s="111">
        <v>1</v>
      </c>
      <c r="Q151" s="111">
        <v>1</v>
      </c>
      <c r="R151" s="91" t="s">
        <v>828</v>
      </c>
      <c r="S151" s="95" t="s">
        <v>911</v>
      </c>
      <c r="T151" s="93" t="s">
        <v>912</v>
      </c>
      <c r="U151" s="96">
        <v>0.2</v>
      </c>
      <c r="V151" s="97" t="s">
        <v>886</v>
      </c>
      <c r="W151" s="98" t="s">
        <v>24</v>
      </c>
      <c r="X151" s="93" t="s">
        <v>852</v>
      </c>
      <c r="Y151" s="78"/>
      <c r="Z151" s="79"/>
    </row>
    <row r="152" spans="1:26" ht="22.5" x14ac:dyDescent="0.25">
      <c r="A152" s="66" t="s">
        <v>904</v>
      </c>
      <c r="B152" s="66"/>
      <c r="C152" s="66"/>
      <c r="D152" s="67"/>
      <c r="E152" s="67"/>
      <c r="F152" s="88"/>
      <c r="G152" s="99" t="s">
        <v>904</v>
      </c>
      <c r="H152" s="99" t="s">
        <v>24</v>
      </c>
      <c r="I152" s="99" t="s">
        <v>24</v>
      </c>
      <c r="J152" s="100" t="s">
        <v>24</v>
      </c>
      <c r="K152" s="100"/>
      <c r="L152" s="101" t="s">
        <v>24</v>
      </c>
      <c r="M152" s="99" t="s">
        <v>908</v>
      </c>
      <c r="N152" s="101" t="s">
        <v>24</v>
      </c>
      <c r="O152" s="101" t="s">
        <v>910</v>
      </c>
      <c r="P152" s="112" t="s">
        <v>24</v>
      </c>
      <c r="Q152" s="112"/>
      <c r="R152" s="101" t="s">
        <v>24</v>
      </c>
      <c r="S152" s="95" t="s">
        <v>913</v>
      </c>
      <c r="T152" s="93" t="s">
        <v>914</v>
      </c>
      <c r="U152" s="96">
        <v>0.2</v>
      </c>
      <c r="V152" s="97" t="s">
        <v>915</v>
      </c>
      <c r="W152" s="98" t="s">
        <v>24</v>
      </c>
      <c r="X152" s="93" t="s">
        <v>916</v>
      </c>
      <c r="Y152" s="78"/>
      <c r="Z152" s="79"/>
    </row>
    <row r="153" spans="1:26" ht="22.5" x14ac:dyDescent="0.25">
      <c r="A153" s="66" t="s">
        <v>904</v>
      </c>
      <c r="B153" s="66"/>
      <c r="C153" s="66"/>
      <c r="D153" s="67"/>
      <c r="E153" s="67"/>
      <c r="F153" s="88"/>
      <c r="G153" s="102" t="s">
        <v>904</v>
      </c>
      <c r="H153" s="102" t="s">
        <v>24</v>
      </c>
      <c r="I153" s="102" t="s">
        <v>24</v>
      </c>
      <c r="J153" s="103" t="s">
        <v>24</v>
      </c>
      <c r="K153" s="103"/>
      <c r="L153" s="104" t="s">
        <v>24</v>
      </c>
      <c r="M153" s="102" t="s">
        <v>908</v>
      </c>
      <c r="N153" s="104" t="s">
        <v>24</v>
      </c>
      <c r="O153" s="104" t="s">
        <v>24</v>
      </c>
      <c r="P153" s="113">
        <v>1</v>
      </c>
      <c r="Q153" s="113"/>
      <c r="R153" s="104" t="s">
        <v>24</v>
      </c>
      <c r="S153" s="95" t="s">
        <v>917</v>
      </c>
      <c r="T153" s="93" t="s">
        <v>918</v>
      </c>
      <c r="U153" s="96">
        <v>0.6</v>
      </c>
      <c r="V153" s="97" t="s">
        <v>919</v>
      </c>
      <c r="W153" s="98">
        <v>1</v>
      </c>
      <c r="X153" s="93" t="s">
        <v>898</v>
      </c>
      <c r="Y153" s="78">
        <v>632831833</v>
      </c>
      <c r="Z153" s="79"/>
    </row>
    <row r="154" spans="1:26" ht="29.25" customHeight="1" x14ac:dyDescent="0.25">
      <c r="A154" s="66" t="s">
        <v>920</v>
      </c>
      <c r="B154" s="66"/>
      <c r="C154" s="66"/>
      <c r="D154" s="67"/>
      <c r="E154" s="67"/>
      <c r="F154" s="115" t="s">
        <v>921</v>
      </c>
      <c r="G154" s="69" t="s">
        <v>920</v>
      </c>
      <c r="H154" s="69" t="s">
        <v>75</v>
      </c>
      <c r="I154" s="69" t="s">
        <v>76</v>
      </c>
      <c r="J154" s="70">
        <v>0.1</v>
      </c>
      <c r="K154" s="70">
        <v>1</v>
      </c>
      <c r="L154" s="71" t="s">
        <v>922</v>
      </c>
      <c r="M154" s="72" t="s">
        <v>923</v>
      </c>
      <c r="N154" s="73" t="s">
        <v>79</v>
      </c>
      <c r="O154" s="73" t="s">
        <v>80</v>
      </c>
      <c r="P154" s="74">
        <v>0.25</v>
      </c>
      <c r="Q154" s="74">
        <v>1</v>
      </c>
      <c r="R154" s="73" t="s">
        <v>924</v>
      </c>
      <c r="S154" s="75" t="s">
        <v>925</v>
      </c>
      <c r="T154" s="73" t="s">
        <v>83</v>
      </c>
      <c r="U154" s="86">
        <v>1</v>
      </c>
      <c r="V154" s="87" t="s">
        <v>84</v>
      </c>
      <c r="W154" s="77">
        <v>1</v>
      </c>
      <c r="X154" s="73" t="s">
        <v>926</v>
      </c>
      <c r="Y154" s="78"/>
      <c r="Z154" s="79"/>
    </row>
    <row r="155" spans="1:26" ht="33.75" x14ac:dyDescent="0.25">
      <c r="A155" s="66" t="s">
        <v>920</v>
      </c>
      <c r="B155" s="66"/>
      <c r="C155" s="66"/>
      <c r="D155" s="67"/>
      <c r="E155" s="67"/>
      <c r="F155" s="115"/>
      <c r="G155" s="80" t="s">
        <v>920</v>
      </c>
      <c r="H155" s="80" t="s">
        <v>24</v>
      </c>
      <c r="I155" s="80" t="s">
        <v>24</v>
      </c>
      <c r="J155" s="81" t="s">
        <v>24</v>
      </c>
      <c r="K155" s="81"/>
      <c r="L155" s="82" t="s">
        <v>24</v>
      </c>
      <c r="M155" s="72" t="s">
        <v>927</v>
      </c>
      <c r="N155" s="73" t="s">
        <v>86</v>
      </c>
      <c r="O155" s="73" t="s">
        <v>87</v>
      </c>
      <c r="P155" s="74">
        <v>0.25</v>
      </c>
      <c r="Q155" s="74">
        <v>1</v>
      </c>
      <c r="R155" s="73" t="s">
        <v>928</v>
      </c>
      <c r="S155" s="75" t="s">
        <v>929</v>
      </c>
      <c r="T155" s="73" t="s">
        <v>90</v>
      </c>
      <c r="U155" s="86">
        <v>1</v>
      </c>
      <c r="V155" s="87" t="s">
        <v>91</v>
      </c>
      <c r="W155" s="77">
        <v>1</v>
      </c>
      <c r="X155" s="73" t="s">
        <v>930</v>
      </c>
      <c r="Y155" s="78"/>
      <c r="Z155" s="79"/>
    </row>
    <row r="156" spans="1:26" x14ac:dyDescent="0.25">
      <c r="A156" s="66" t="s">
        <v>920</v>
      </c>
      <c r="B156" s="66"/>
      <c r="C156" s="66"/>
      <c r="D156" s="67"/>
      <c r="E156" s="67"/>
      <c r="F156" s="115"/>
      <c r="G156" s="80" t="s">
        <v>920</v>
      </c>
      <c r="H156" s="80" t="s">
        <v>24</v>
      </c>
      <c r="I156" s="80" t="s">
        <v>24</v>
      </c>
      <c r="J156" s="81" t="s">
        <v>24</v>
      </c>
      <c r="K156" s="81"/>
      <c r="L156" s="82" t="s">
        <v>24</v>
      </c>
      <c r="M156" s="72" t="s">
        <v>931</v>
      </c>
      <c r="N156" s="73" t="s">
        <v>93</v>
      </c>
      <c r="O156" s="73" t="s">
        <v>94</v>
      </c>
      <c r="P156" s="74">
        <v>0.25</v>
      </c>
      <c r="Q156" s="74">
        <v>1</v>
      </c>
      <c r="R156" s="73" t="s">
        <v>932</v>
      </c>
      <c r="S156" s="75" t="s">
        <v>933</v>
      </c>
      <c r="T156" s="73" t="s">
        <v>97</v>
      </c>
      <c r="U156" s="86">
        <v>1</v>
      </c>
      <c r="V156" s="87" t="s">
        <v>98</v>
      </c>
      <c r="W156" s="77">
        <v>1</v>
      </c>
      <c r="X156" s="73" t="s">
        <v>934</v>
      </c>
      <c r="Y156" s="78"/>
      <c r="Z156" s="79"/>
    </row>
    <row r="157" spans="1:26" ht="33.75" x14ac:dyDescent="0.25">
      <c r="A157" s="66" t="s">
        <v>920</v>
      </c>
      <c r="B157" s="66"/>
      <c r="C157" s="66"/>
      <c r="D157" s="67"/>
      <c r="E157" s="67"/>
      <c r="F157" s="115"/>
      <c r="G157" s="83" t="s">
        <v>920</v>
      </c>
      <c r="H157" s="83" t="s">
        <v>24</v>
      </c>
      <c r="I157" s="83" t="s">
        <v>24</v>
      </c>
      <c r="J157" s="84" t="s">
        <v>24</v>
      </c>
      <c r="K157" s="84"/>
      <c r="L157" s="85" t="s">
        <v>24</v>
      </c>
      <c r="M157" s="72" t="s">
        <v>935</v>
      </c>
      <c r="N157" s="73" t="s">
        <v>100</v>
      </c>
      <c r="O157" s="73" t="s">
        <v>101</v>
      </c>
      <c r="P157" s="74">
        <v>0.25</v>
      </c>
      <c r="Q157" s="74">
        <v>1</v>
      </c>
      <c r="R157" s="73" t="s">
        <v>936</v>
      </c>
      <c r="S157" s="75" t="s">
        <v>937</v>
      </c>
      <c r="T157" s="73" t="s">
        <v>104</v>
      </c>
      <c r="U157" s="86">
        <v>1</v>
      </c>
      <c r="V157" s="87" t="s">
        <v>98</v>
      </c>
      <c r="W157" s="77">
        <v>1</v>
      </c>
      <c r="X157" s="73" t="s">
        <v>938</v>
      </c>
      <c r="Y157" s="78"/>
      <c r="Z157" s="79"/>
    </row>
    <row r="158" spans="1:26" ht="33.75" x14ac:dyDescent="0.25">
      <c r="A158" s="66" t="s">
        <v>939</v>
      </c>
      <c r="B158" s="66"/>
      <c r="C158" s="66"/>
      <c r="D158" s="67"/>
      <c r="E158" s="67"/>
      <c r="F158" s="115"/>
      <c r="G158" s="69" t="s">
        <v>939</v>
      </c>
      <c r="H158" s="69" t="s">
        <v>940</v>
      </c>
      <c r="I158" s="69" t="s">
        <v>941</v>
      </c>
      <c r="J158" s="70">
        <v>0.2</v>
      </c>
      <c r="K158" s="70">
        <v>1</v>
      </c>
      <c r="L158" s="71" t="s">
        <v>942</v>
      </c>
      <c r="M158" s="69" t="s">
        <v>943</v>
      </c>
      <c r="N158" s="71" t="s">
        <v>944</v>
      </c>
      <c r="O158" s="71" t="s">
        <v>945</v>
      </c>
      <c r="P158" s="108">
        <v>0.25</v>
      </c>
      <c r="Q158" s="108">
        <v>1</v>
      </c>
      <c r="R158" s="71" t="s">
        <v>946</v>
      </c>
      <c r="S158" s="75" t="s">
        <v>947</v>
      </c>
      <c r="T158" s="73" t="s">
        <v>948</v>
      </c>
      <c r="U158" s="86">
        <v>0.5</v>
      </c>
      <c r="V158" s="87" t="s">
        <v>949</v>
      </c>
      <c r="W158" s="77">
        <v>1</v>
      </c>
      <c r="X158" s="73" t="s">
        <v>950</v>
      </c>
      <c r="Y158" s="78">
        <v>49373333</v>
      </c>
      <c r="Z158" s="79"/>
    </row>
    <row r="159" spans="1:26" ht="22.5" x14ac:dyDescent="0.25">
      <c r="A159" s="66" t="s">
        <v>939</v>
      </c>
      <c r="B159" s="66"/>
      <c r="C159" s="66"/>
      <c r="D159" s="67"/>
      <c r="E159" s="67"/>
      <c r="F159" s="115"/>
      <c r="G159" s="80"/>
      <c r="H159" s="80" t="s">
        <v>24</v>
      </c>
      <c r="I159" s="80" t="s">
        <v>24</v>
      </c>
      <c r="J159" s="81" t="s">
        <v>24</v>
      </c>
      <c r="K159" s="81"/>
      <c r="L159" s="82" t="s">
        <v>24</v>
      </c>
      <c r="M159" s="83"/>
      <c r="N159" s="85" t="s">
        <v>24</v>
      </c>
      <c r="O159" s="85" t="s">
        <v>945</v>
      </c>
      <c r="P159" s="109"/>
      <c r="Q159" s="109"/>
      <c r="R159" s="85" t="s">
        <v>24</v>
      </c>
      <c r="S159" s="75" t="s">
        <v>951</v>
      </c>
      <c r="T159" s="73" t="s">
        <v>952</v>
      </c>
      <c r="U159" s="86">
        <v>0.5</v>
      </c>
      <c r="V159" s="87" t="s">
        <v>953</v>
      </c>
      <c r="W159" s="77">
        <v>1</v>
      </c>
      <c r="X159" s="73" t="s">
        <v>954</v>
      </c>
      <c r="Y159" s="78">
        <v>12810140</v>
      </c>
      <c r="Z159" s="79"/>
    </row>
    <row r="160" spans="1:26" ht="33.75" x14ac:dyDescent="0.25">
      <c r="A160" s="66" t="s">
        <v>939</v>
      </c>
      <c r="B160" s="66"/>
      <c r="C160" s="66"/>
      <c r="D160" s="67"/>
      <c r="E160" s="67"/>
      <c r="F160" s="115"/>
      <c r="G160" s="80"/>
      <c r="H160" s="80" t="s">
        <v>24</v>
      </c>
      <c r="I160" s="80" t="s">
        <v>24</v>
      </c>
      <c r="J160" s="81" t="s">
        <v>24</v>
      </c>
      <c r="K160" s="81"/>
      <c r="L160" s="82" t="s">
        <v>24</v>
      </c>
      <c r="M160" s="69" t="s">
        <v>955</v>
      </c>
      <c r="N160" s="71" t="s">
        <v>956</v>
      </c>
      <c r="O160" s="71" t="s">
        <v>945</v>
      </c>
      <c r="P160" s="108">
        <v>0.5</v>
      </c>
      <c r="Q160" s="108">
        <v>1</v>
      </c>
      <c r="R160" s="71" t="s">
        <v>957</v>
      </c>
      <c r="S160" s="75" t="s">
        <v>958</v>
      </c>
      <c r="T160" s="73" t="s">
        <v>959</v>
      </c>
      <c r="U160" s="86">
        <v>0.25</v>
      </c>
      <c r="V160" s="87" t="s">
        <v>960</v>
      </c>
      <c r="W160" s="77">
        <v>1</v>
      </c>
      <c r="X160" s="73" t="s">
        <v>961</v>
      </c>
      <c r="Y160" s="78">
        <v>268373220.09999999</v>
      </c>
      <c r="Z160" s="79"/>
    </row>
    <row r="161" spans="1:26" ht="33.75" x14ac:dyDescent="0.25">
      <c r="A161" s="66" t="s">
        <v>939</v>
      </c>
      <c r="B161" s="66"/>
      <c r="C161" s="66"/>
      <c r="D161" s="67"/>
      <c r="E161" s="67"/>
      <c r="F161" s="115"/>
      <c r="G161" s="80"/>
      <c r="H161" s="80" t="s">
        <v>24</v>
      </c>
      <c r="I161" s="80" t="s">
        <v>24</v>
      </c>
      <c r="J161" s="81" t="s">
        <v>24</v>
      </c>
      <c r="K161" s="81"/>
      <c r="L161" s="82" t="s">
        <v>24</v>
      </c>
      <c r="M161" s="80" t="s">
        <v>955</v>
      </c>
      <c r="N161" s="82" t="s">
        <v>24</v>
      </c>
      <c r="O161" s="82" t="s">
        <v>945</v>
      </c>
      <c r="P161" s="116" t="s">
        <v>24</v>
      </c>
      <c r="Q161" s="116"/>
      <c r="R161" s="82" t="s">
        <v>24</v>
      </c>
      <c r="S161" s="75" t="s">
        <v>962</v>
      </c>
      <c r="T161" s="73" t="s">
        <v>963</v>
      </c>
      <c r="U161" s="86">
        <v>0.25</v>
      </c>
      <c r="V161" s="87" t="s">
        <v>964</v>
      </c>
      <c r="W161" s="77">
        <v>1</v>
      </c>
      <c r="X161" s="73" t="s">
        <v>965</v>
      </c>
      <c r="Y161" s="78">
        <v>375669867</v>
      </c>
      <c r="Z161" s="79"/>
    </row>
    <row r="162" spans="1:26" ht="45" x14ac:dyDescent="0.25">
      <c r="A162" s="66" t="s">
        <v>939</v>
      </c>
      <c r="B162" s="66"/>
      <c r="C162" s="66"/>
      <c r="D162" s="67"/>
      <c r="E162" s="67"/>
      <c r="F162" s="115"/>
      <c r="G162" s="80"/>
      <c r="H162" s="80" t="s">
        <v>24</v>
      </c>
      <c r="I162" s="80" t="s">
        <v>24</v>
      </c>
      <c r="J162" s="81" t="s">
        <v>24</v>
      </c>
      <c r="K162" s="81"/>
      <c r="L162" s="82" t="s">
        <v>24</v>
      </c>
      <c r="M162" s="83" t="s">
        <v>955</v>
      </c>
      <c r="N162" s="85" t="s">
        <v>24</v>
      </c>
      <c r="O162" s="85" t="s">
        <v>24</v>
      </c>
      <c r="P162" s="109">
        <v>0.5</v>
      </c>
      <c r="Q162" s="109"/>
      <c r="R162" s="85" t="s">
        <v>24</v>
      </c>
      <c r="S162" s="75" t="s">
        <v>966</v>
      </c>
      <c r="T162" s="73" t="s">
        <v>967</v>
      </c>
      <c r="U162" s="86">
        <v>0.5</v>
      </c>
      <c r="V162" s="87" t="s">
        <v>968</v>
      </c>
      <c r="W162" s="77" t="s">
        <v>24</v>
      </c>
      <c r="X162" s="73" t="s">
        <v>969</v>
      </c>
      <c r="Y162" s="78">
        <v>392228000</v>
      </c>
      <c r="Z162" s="79"/>
    </row>
    <row r="163" spans="1:26" ht="45" x14ac:dyDescent="0.25">
      <c r="A163" s="66" t="s">
        <v>939</v>
      </c>
      <c r="B163" s="66"/>
      <c r="C163" s="66"/>
      <c r="D163" s="67"/>
      <c r="E163" s="67"/>
      <c r="F163" s="115"/>
      <c r="G163" s="80"/>
      <c r="H163" s="80" t="s">
        <v>24</v>
      </c>
      <c r="I163" s="80" t="s">
        <v>24</v>
      </c>
      <c r="J163" s="81" t="s">
        <v>24</v>
      </c>
      <c r="K163" s="81"/>
      <c r="L163" s="82" t="s">
        <v>24</v>
      </c>
      <c r="M163" s="69" t="s">
        <v>970</v>
      </c>
      <c r="N163" s="71" t="s">
        <v>971</v>
      </c>
      <c r="O163" s="71" t="s">
        <v>945</v>
      </c>
      <c r="P163" s="108">
        <v>0.25</v>
      </c>
      <c r="Q163" s="108">
        <v>1</v>
      </c>
      <c r="R163" s="71" t="s">
        <v>972</v>
      </c>
      <c r="S163" s="75" t="s">
        <v>973</v>
      </c>
      <c r="T163" s="73" t="s">
        <v>974</v>
      </c>
      <c r="U163" s="86">
        <v>0.5</v>
      </c>
      <c r="V163" s="87" t="s">
        <v>975</v>
      </c>
      <c r="W163" s="77" t="s">
        <v>24</v>
      </c>
      <c r="X163" s="73" t="s">
        <v>976</v>
      </c>
      <c r="Y163" s="78">
        <v>164189162</v>
      </c>
      <c r="Z163" s="79"/>
    </row>
    <row r="164" spans="1:26" ht="39.75" customHeight="1" x14ac:dyDescent="0.25">
      <c r="A164" s="66" t="s">
        <v>939</v>
      </c>
      <c r="B164" s="66"/>
      <c r="C164" s="66"/>
      <c r="D164" s="67"/>
      <c r="E164" s="67"/>
      <c r="F164" s="115"/>
      <c r="G164" s="83"/>
      <c r="H164" s="83" t="s">
        <v>24</v>
      </c>
      <c r="I164" s="83" t="s">
        <v>24</v>
      </c>
      <c r="J164" s="84" t="s">
        <v>24</v>
      </c>
      <c r="K164" s="84"/>
      <c r="L164" s="85" t="s">
        <v>24</v>
      </c>
      <c r="M164" s="83" t="s">
        <v>970</v>
      </c>
      <c r="N164" s="85" t="s">
        <v>24</v>
      </c>
      <c r="O164" s="85" t="s">
        <v>945</v>
      </c>
      <c r="P164" s="109" t="s">
        <v>24</v>
      </c>
      <c r="Q164" s="109"/>
      <c r="R164" s="85" t="s">
        <v>24</v>
      </c>
      <c r="S164" s="75" t="s">
        <v>977</v>
      </c>
      <c r="T164" s="73" t="s">
        <v>978</v>
      </c>
      <c r="U164" s="86">
        <v>0.5</v>
      </c>
      <c r="V164" s="87" t="s">
        <v>979</v>
      </c>
      <c r="W164" s="77" t="s">
        <v>24</v>
      </c>
      <c r="X164" s="73" t="s">
        <v>980</v>
      </c>
      <c r="Y164" s="78">
        <v>104879030</v>
      </c>
      <c r="Z164" s="79"/>
    </row>
    <row r="165" spans="1:26" ht="41.25" customHeight="1" x14ac:dyDescent="0.25">
      <c r="A165" s="66" t="s">
        <v>981</v>
      </c>
      <c r="B165" s="66"/>
      <c r="C165" s="66"/>
      <c r="D165" s="67"/>
      <c r="E165" s="67"/>
      <c r="F165" s="115"/>
      <c r="G165" s="69" t="s">
        <v>981</v>
      </c>
      <c r="H165" s="69" t="s">
        <v>982</v>
      </c>
      <c r="I165" s="69" t="s">
        <v>76</v>
      </c>
      <c r="J165" s="70">
        <v>0.15</v>
      </c>
      <c r="K165" s="70">
        <v>1</v>
      </c>
      <c r="L165" s="71" t="s">
        <v>983</v>
      </c>
      <c r="M165" s="69" t="s">
        <v>984</v>
      </c>
      <c r="N165" s="71" t="s">
        <v>985</v>
      </c>
      <c r="O165" s="71" t="s">
        <v>945</v>
      </c>
      <c r="P165" s="108" t="s">
        <v>24</v>
      </c>
      <c r="Q165" s="108">
        <v>1</v>
      </c>
      <c r="R165" s="71" t="s">
        <v>986</v>
      </c>
      <c r="S165" s="75" t="s">
        <v>987</v>
      </c>
      <c r="T165" s="73" t="s">
        <v>988</v>
      </c>
      <c r="U165" s="86">
        <v>0.25</v>
      </c>
      <c r="V165" s="87" t="s">
        <v>989</v>
      </c>
      <c r="W165" s="77">
        <v>0.66666666666666674</v>
      </c>
      <c r="X165" s="73" t="s">
        <v>990</v>
      </c>
      <c r="Y165" s="78"/>
      <c r="Z165" s="79"/>
    </row>
    <row r="166" spans="1:26" ht="33.75" x14ac:dyDescent="0.25">
      <c r="A166" s="66" t="s">
        <v>981</v>
      </c>
      <c r="B166" s="66"/>
      <c r="C166" s="66"/>
      <c r="D166" s="67"/>
      <c r="E166" s="67"/>
      <c r="F166" s="115"/>
      <c r="G166" s="80"/>
      <c r="H166" s="80" t="s">
        <v>24</v>
      </c>
      <c r="I166" s="80" t="s">
        <v>24</v>
      </c>
      <c r="J166" s="81" t="s">
        <v>24</v>
      </c>
      <c r="K166" s="81"/>
      <c r="L166" s="82" t="s">
        <v>24</v>
      </c>
      <c r="M166" s="80" t="s">
        <v>984</v>
      </c>
      <c r="N166" s="82" t="s">
        <v>24</v>
      </c>
      <c r="O166" s="82" t="s">
        <v>945</v>
      </c>
      <c r="P166" s="116" t="s">
        <v>24</v>
      </c>
      <c r="Q166" s="116"/>
      <c r="R166" s="82" t="s">
        <v>24</v>
      </c>
      <c r="S166" s="75" t="s">
        <v>991</v>
      </c>
      <c r="T166" s="73" t="s">
        <v>992</v>
      </c>
      <c r="U166" s="86">
        <v>0.5</v>
      </c>
      <c r="V166" s="87" t="s">
        <v>993</v>
      </c>
      <c r="W166" s="77">
        <v>1</v>
      </c>
      <c r="X166" s="73" t="s">
        <v>994</v>
      </c>
      <c r="Y166" s="78">
        <v>77493333</v>
      </c>
      <c r="Z166" s="79"/>
    </row>
    <row r="167" spans="1:26" ht="33.75" x14ac:dyDescent="0.25">
      <c r="A167" s="66" t="s">
        <v>981</v>
      </c>
      <c r="B167" s="66"/>
      <c r="C167" s="66"/>
      <c r="D167" s="67"/>
      <c r="E167" s="67"/>
      <c r="F167" s="115"/>
      <c r="G167" s="83"/>
      <c r="H167" s="83" t="s">
        <v>24</v>
      </c>
      <c r="I167" s="83" t="s">
        <v>24</v>
      </c>
      <c r="J167" s="84" t="s">
        <v>24</v>
      </c>
      <c r="K167" s="84"/>
      <c r="L167" s="85" t="s">
        <v>24</v>
      </c>
      <c r="M167" s="83" t="s">
        <v>984</v>
      </c>
      <c r="N167" s="85" t="s">
        <v>24</v>
      </c>
      <c r="O167" s="85" t="s">
        <v>24</v>
      </c>
      <c r="P167" s="109">
        <v>1</v>
      </c>
      <c r="Q167" s="109"/>
      <c r="R167" s="85" t="s">
        <v>24</v>
      </c>
      <c r="S167" s="75" t="s">
        <v>995</v>
      </c>
      <c r="T167" s="73" t="s">
        <v>996</v>
      </c>
      <c r="U167" s="86">
        <v>0.25</v>
      </c>
      <c r="V167" s="87" t="s">
        <v>997</v>
      </c>
      <c r="W167" s="77" t="s">
        <v>24</v>
      </c>
      <c r="X167" s="73" t="s">
        <v>998</v>
      </c>
      <c r="Y167" s="78">
        <v>222176000</v>
      </c>
      <c r="Z167" s="79"/>
    </row>
    <row r="168" spans="1:26" ht="45" x14ac:dyDescent="0.25">
      <c r="A168" s="66" t="s">
        <v>999</v>
      </c>
      <c r="B168" s="66"/>
      <c r="C168" s="66"/>
      <c r="D168" s="67"/>
      <c r="E168" s="67"/>
      <c r="F168" s="115"/>
      <c r="G168" s="69" t="s">
        <v>999</v>
      </c>
      <c r="H168" s="69" t="s">
        <v>1000</v>
      </c>
      <c r="I168" s="69" t="s">
        <v>1001</v>
      </c>
      <c r="J168" s="70">
        <v>0.25</v>
      </c>
      <c r="K168" s="70">
        <v>1</v>
      </c>
      <c r="L168" s="71" t="s">
        <v>1002</v>
      </c>
      <c r="M168" s="69" t="s">
        <v>1003</v>
      </c>
      <c r="N168" s="71" t="s">
        <v>1004</v>
      </c>
      <c r="O168" s="71" t="s">
        <v>1005</v>
      </c>
      <c r="P168" s="108">
        <v>0.6</v>
      </c>
      <c r="Q168" s="108">
        <v>1</v>
      </c>
      <c r="R168" s="71" t="s">
        <v>1006</v>
      </c>
      <c r="S168" s="75" t="s">
        <v>1007</v>
      </c>
      <c r="T168" s="73" t="s">
        <v>1008</v>
      </c>
      <c r="U168" s="86">
        <v>0.6</v>
      </c>
      <c r="V168" s="87" t="s">
        <v>1009</v>
      </c>
      <c r="W168" s="77">
        <v>1</v>
      </c>
      <c r="X168" s="73" t="s">
        <v>1010</v>
      </c>
      <c r="Y168" s="78">
        <v>2986544252</v>
      </c>
      <c r="Z168" s="79"/>
    </row>
    <row r="169" spans="1:26" ht="27.75" customHeight="1" x14ac:dyDescent="0.25">
      <c r="A169" s="66" t="s">
        <v>999</v>
      </c>
      <c r="B169" s="66"/>
      <c r="C169" s="66"/>
      <c r="D169" s="67"/>
      <c r="E169" s="67"/>
      <c r="F169" s="115"/>
      <c r="G169" s="80"/>
      <c r="H169" s="80" t="s">
        <v>24</v>
      </c>
      <c r="I169" s="80" t="s">
        <v>24</v>
      </c>
      <c r="J169" s="81" t="s">
        <v>24</v>
      </c>
      <c r="K169" s="81"/>
      <c r="L169" s="82" t="s">
        <v>24</v>
      </c>
      <c r="M169" s="80" t="s">
        <v>1003</v>
      </c>
      <c r="N169" s="82" t="s">
        <v>24</v>
      </c>
      <c r="O169" s="82" t="s">
        <v>1005</v>
      </c>
      <c r="P169" s="116" t="s">
        <v>24</v>
      </c>
      <c r="Q169" s="116"/>
      <c r="R169" s="82" t="s">
        <v>24</v>
      </c>
      <c r="S169" s="75" t="s">
        <v>1011</v>
      </c>
      <c r="T169" s="73" t="s">
        <v>1012</v>
      </c>
      <c r="U169" s="86">
        <v>0.15</v>
      </c>
      <c r="V169" s="87" t="s">
        <v>1013</v>
      </c>
      <c r="W169" s="77">
        <v>1</v>
      </c>
      <c r="X169" s="73" t="s">
        <v>1014</v>
      </c>
      <c r="Y169" s="78">
        <v>929885068</v>
      </c>
      <c r="Z169" s="79"/>
    </row>
    <row r="170" spans="1:26" ht="33.75" x14ac:dyDescent="0.25">
      <c r="A170" s="66" t="s">
        <v>999</v>
      </c>
      <c r="B170" s="66"/>
      <c r="C170" s="66"/>
      <c r="D170" s="67"/>
      <c r="E170" s="67"/>
      <c r="F170" s="115"/>
      <c r="G170" s="80"/>
      <c r="H170" s="80" t="s">
        <v>24</v>
      </c>
      <c r="I170" s="80" t="s">
        <v>24</v>
      </c>
      <c r="J170" s="81" t="s">
        <v>24</v>
      </c>
      <c r="K170" s="81"/>
      <c r="L170" s="82" t="s">
        <v>24</v>
      </c>
      <c r="M170" s="83" t="s">
        <v>1003</v>
      </c>
      <c r="N170" s="85" t="s">
        <v>24</v>
      </c>
      <c r="O170" s="85" t="s">
        <v>24</v>
      </c>
      <c r="P170" s="109">
        <v>0.6</v>
      </c>
      <c r="Q170" s="109"/>
      <c r="R170" s="85" t="s">
        <v>24</v>
      </c>
      <c r="S170" s="75" t="s">
        <v>1015</v>
      </c>
      <c r="T170" s="73" t="s">
        <v>1016</v>
      </c>
      <c r="U170" s="86">
        <v>0.25</v>
      </c>
      <c r="V170" s="87" t="s">
        <v>1017</v>
      </c>
      <c r="W170" s="77">
        <v>1</v>
      </c>
      <c r="X170" s="73" t="s">
        <v>1018</v>
      </c>
      <c r="Y170" s="78">
        <v>660402035</v>
      </c>
      <c r="Z170" s="79"/>
    </row>
    <row r="171" spans="1:26" ht="56.25" x14ac:dyDescent="0.25">
      <c r="A171" s="66" t="s">
        <v>999</v>
      </c>
      <c r="B171" s="66"/>
      <c r="C171" s="66"/>
      <c r="D171" s="67"/>
      <c r="E171" s="67"/>
      <c r="F171" s="115"/>
      <c r="G171" s="80"/>
      <c r="H171" s="80" t="s">
        <v>24</v>
      </c>
      <c r="I171" s="80" t="s">
        <v>24</v>
      </c>
      <c r="J171" s="81" t="s">
        <v>24</v>
      </c>
      <c r="K171" s="81"/>
      <c r="L171" s="82" t="s">
        <v>24</v>
      </c>
      <c r="M171" s="69" t="s">
        <v>1019</v>
      </c>
      <c r="N171" s="71" t="s">
        <v>1020</v>
      </c>
      <c r="O171" s="71" t="s">
        <v>1021</v>
      </c>
      <c r="P171" s="108">
        <v>0.4</v>
      </c>
      <c r="Q171" s="108">
        <v>1</v>
      </c>
      <c r="R171" s="71" t="s">
        <v>1022</v>
      </c>
      <c r="S171" s="75" t="s">
        <v>1023</v>
      </c>
      <c r="T171" s="73" t="s">
        <v>1024</v>
      </c>
      <c r="U171" s="86">
        <v>0.25</v>
      </c>
      <c r="V171" s="87" t="s">
        <v>1025</v>
      </c>
      <c r="W171" s="77">
        <v>1</v>
      </c>
      <c r="X171" s="73" t="s">
        <v>1026</v>
      </c>
      <c r="Y171" s="78">
        <v>1949696556.55</v>
      </c>
      <c r="Z171" s="79"/>
    </row>
    <row r="172" spans="1:26" ht="33.75" x14ac:dyDescent="0.25">
      <c r="A172" s="66" t="s">
        <v>999</v>
      </c>
      <c r="B172" s="66"/>
      <c r="C172" s="66"/>
      <c r="D172" s="67"/>
      <c r="E172" s="67"/>
      <c r="F172" s="115"/>
      <c r="G172" s="80"/>
      <c r="H172" s="80" t="s">
        <v>24</v>
      </c>
      <c r="I172" s="80" t="s">
        <v>24</v>
      </c>
      <c r="J172" s="81" t="s">
        <v>24</v>
      </c>
      <c r="K172" s="81"/>
      <c r="L172" s="82" t="s">
        <v>24</v>
      </c>
      <c r="M172" s="80" t="s">
        <v>1019</v>
      </c>
      <c r="N172" s="82"/>
      <c r="O172" s="82" t="s">
        <v>1021</v>
      </c>
      <c r="P172" s="116"/>
      <c r="Q172" s="116"/>
      <c r="R172" s="82" t="s">
        <v>24</v>
      </c>
      <c r="S172" s="75" t="s">
        <v>1027</v>
      </c>
      <c r="T172" s="73" t="s">
        <v>1028</v>
      </c>
      <c r="U172" s="86">
        <v>0.25</v>
      </c>
      <c r="V172" s="87" t="s">
        <v>1029</v>
      </c>
      <c r="W172" s="77" t="s">
        <v>24</v>
      </c>
      <c r="X172" s="73" t="s">
        <v>1030</v>
      </c>
      <c r="Y172" s="78">
        <v>267768195</v>
      </c>
      <c r="Z172" s="79"/>
    </row>
    <row r="173" spans="1:26" ht="22.5" x14ac:dyDescent="0.25">
      <c r="A173" s="66" t="s">
        <v>999</v>
      </c>
      <c r="B173" s="66"/>
      <c r="C173" s="66"/>
      <c r="D173" s="67"/>
      <c r="E173" s="67"/>
      <c r="F173" s="115"/>
      <c r="G173" s="80"/>
      <c r="H173" s="80" t="s">
        <v>24</v>
      </c>
      <c r="I173" s="80" t="s">
        <v>24</v>
      </c>
      <c r="J173" s="81" t="s">
        <v>24</v>
      </c>
      <c r="K173" s="81"/>
      <c r="L173" s="82" t="s">
        <v>24</v>
      </c>
      <c r="M173" s="80" t="s">
        <v>1019</v>
      </c>
      <c r="N173" s="82"/>
      <c r="O173" s="82" t="s">
        <v>24</v>
      </c>
      <c r="P173" s="116"/>
      <c r="Q173" s="116"/>
      <c r="R173" s="82" t="s">
        <v>24</v>
      </c>
      <c r="S173" s="75" t="s">
        <v>1031</v>
      </c>
      <c r="T173" s="73" t="s">
        <v>1032</v>
      </c>
      <c r="U173" s="86">
        <v>0.2</v>
      </c>
      <c r="V173" s="87" t="s">
        <v>1033</v>
      </c>
      <c r="W173" s="77">
        <v>1</v>
      </c>
      <c r="X173" s="73" t="s">
        <v>1034</v>
      </c>
      <c r="Y173" s="78">
        <v>358211230</v>
      </c>
      <c r="Z173" s="79" t="s">
        <v>1035</v>
      </c>
    </row>
    <row r="174" spans="1:26" ht="33.75" x14ac:dyDescent="0.25">
      <c r="A174" s="66" t="s">
        <v>999</v>
      </c>
      <c r="B174" s="66"/>
      <c r="C174" s="66"/>
      <c r="D174" s="67"/>
      <c r="E174" s="67"/>
      <c r="F174" s="115"/>
      <c r="G174" s="80"/>
      <c r="H174" s="80" t="s">
        <v>24</v>
      </c>
      <c r="I174" s="80" t="s">
        <v>24</v>
      </c>
      <c r="J174" s="81" t="s">
        <v>24</v>
      </c>
      <c r="K174" s="81"/>
      <c r="L174" s="82" t="s">
        <v>24</v>
      </c>
      <c r="M174" s="80" t="s">
        <v>1019</v>
      </c>
      <c r="N174" s="82"/>
      <c r="O174" s="82" t="s">
        <v>24</v>
      </c>
      <c r="P174" s="116"/>
      <c r="Q174" s="116"/>
      <c r="R174" s="82" t="s">
        <v>24</v>
      </c>
      <c r="S174" s="75" t="s">
        <v>1036</v>
      </c>
      <c r="T174" s="73" t="s">
        <v>1037</v>
      </c>
      <c r="U174" s="86">
        <v>0.08</v>
      </c>
      <c r="V174" s="87" t="s">
        <v>1038</v>
      </c>
      <c r="W174" s="77">
        <v>1</v>
      </c>
      <c r="X174" s="73" t="s">
        <v>1039</v>
      </c>
      <c r="Y174" s="78">
        <v>25659830</v>
      </c>
      <c r="Z174" s="79"/>
    </row>
    <row r="175" spans="1:26" ht="42.75" customHeight="1" x14ac:dyDescent="0.25">
      <c r="A175" s="66" t="s">
        <v>999</v>
      </c>
      <c r="B175" s="66"/>
      <c r="C175" s="66"/>
      <c r="D175" s="67"/>
      <c r="E175" s="67"/>
      <c r="F175" s="115"/>
      <c r="G175" s="80"/>
      <c r="H175" s="80" t="s">
        <v>24</v>
      </c>
      <c r="I175" s="80" t="s">
        <v>24</v>
      </c>
      <c r="J175" s="81" t="s">
        <v>24</v>
      </c>
      <c r="K175" s="81"/>
      <c r="L175" s="82" t="s">
        <v>24</v>
      </c>
      <c r="M175" s="80" t="s">
        <v>1019</v>
      </c>
      <c r="N175" s="82"/>
      <c r="O175" s="82" t="s">
        <v>24</v>
      </c>
      <c r="P175" s="116"/>
      <c r="Q175" s="116"/>
      <c r="R175" s="82" t="s">
        <v>24</v>
      </c>
      <c r="S175" s="75" t="s">
        <v>1040</v>
      </c>
      <c r="T175" s="73" t="s">
        <v>1041</v>
      </c>
      <c r="U175" s="86">
        <v>7.0000000000000007E-2</v>
      </c>
      <c r="V175" s="87" t="s">
        <v>1042</v>
      </c>
      <c r="W175" s="77">
        <v>1</v>
      </c>
      <c r="X175" s="73" t="s">
        <v>1043</v>
      </c>
      <c r="Y175" s="78">
        <v>4272100</v>
      </c>
      <c r="Z175" s="79"/>
    </row>
    <row r="176" spans="1:26" ht="44.25" customHeight="1" x14ac:dyDescent="0.25">
      <c r="A176" s="66" t="s">
        <v>999</v>
      </c>
      <c r="B176" s="66"/>
      <c r="C176" s="66"/>
      <c r="D176" s="67"/>
      <c r="E176" s="67"/>
      <c r="F176" s="115"/>
      <c r="G176" s="83"/>
      <c r="H176" s="83" t="s">
        <v>24</v>
      </c>
      <c r="I176" s="83" t="s">
        <v>24</v>
      </c>
      <c r="J176" s="84" t="s">
        <v>24</v>
      </c>
      <c r="K176" s="84"/>
      <c r="L176" s="85" t="s">
        <v>24</v>
      </c>
      <c r="M176" s="83" t="s">
        <v>1019</v>
      </c>
      <c r="N176" s="85"/>
      <c r="O176" s="85" t="s">
        <v>24</v>
      </c>
      <c r="P176" s="109"/>
      <c r="Q176" s="109"/>
      <c r="R176" s="85" t="s">
        <v>24</v>
      </c>
      <c r="S176" s="75" t="s">
        <v>1044</v>
      </c>
      <c r="T176" s="73" t="s">
        <v>1045</v>
      </c>
      <c r="U176" s="86">
        <v>0.15</v>
      </c>
      <c r="V176" s="87" t="s">
        <v>1046</v>
      </c>
      <c r="W176" s="77">
        <v>1</v>
      </c>
      <c r="X176" s="73" t="s">
        <v>1047</v>
      </c>
      <c r="Y176" s="78">
        <v>204018153</v>
      </c>
      <c r="Z176" s="79" t="s">
        <v>1048</v>
      </c>
    </row>
    <row r="177" spans="1:26" ht="22.5" x14ac:dyDescent="0.25">
      <c r="A177" s="66" t="s">
        <v>1049</v>
      </c>
      <c r="B177" s="66"/>
      <c r="C177" s="66"/>
      <c r="D177" s="67"/>
      <c r="E177" s="67"/>
      <c r="F177" s="115"/>
      <c r="G177" s="69" t="s">
        <v>1049</v>
      </c>
      <c r="H177" s="69" t="s">
        <v>982</v>
      </c>
      <c r="I177" s="69" t="s">
        <v>1050</v>
      </c>
      <c r="J177" s="70">
        <v>0.15</v>
      </c>
      <c r="K177" s="70">
        <v>1</v>
      </c>
      <c r="L177" s="71" t="s">
        <v>1051</v>
      </c>
      <c r="M177" s="69" t="s">
        <v>1052</v>
      </c>
      <c r="N177" s="71" t="s">
        <v>1053</v>
      </c>
      <c r="O177" s="71" t="s">
        <v>1054</v>
      </c>
      <c r="P177" s="108">
        <v>0.25</v>
      </c>
      <c r="Q177" s="108">
        <v>1</v>
      </c>
      <c r="R177" s="71" t="s">
        <v>1055</v>
      </c>
      <c r="S177" s="75" t="s">
        <v>1056</v>
      </c>
      <c r="T177" s="73" t="s">
        <v>1057</v>
      </c>
      <c r="U177" s="86">
        <v>0.2</v>
      </c>
      <c r="V177" s="87" t="s">
        <v>1058</v>
      </c>
      <c r="W177" s="77">
        <v>1</v>
      </c>
      <c r="X177" s="73" t="s">
        <v>1059</v>
      </c>
      <c r="Y177" s="78">
        <v>87191175</v>
      </c>
      <c r="Z177" s="79"/>
    </row>
    <row r="178" spans="1:26" ht="65.25" customHeight="1" x14ac:dyDescent="0.25">
      <c r="A178" s="66" t="s">
        <v>1049</v>
      </c>
      <c r="B178" s="66"/>
      <c r="C178" s="66"/>
      <c r="D178" s="67"/>
      <c r="E178" s="67"/>
      <c r="F178" s="115"/>
      <c r="G178" s="80"/>
      <c r="H178" s="80" t="s">
        <v>24</v>
      </c>
      <c r="I178" s="80" t="s">
        <v>24</v>
      </c>
      <c r="J178" s="81" t="s">
        <v>24</v>
      </c>
      <c r="K178" s="81"/>
      <c r="L178" s="82" t="s">
        <v>24</v>
      </c>
      <c r="M178" s="83" t="s">
        <v>1052</v>
      </c>
      <c r="N178" s="85" t="s">
        <v>24</v>
      </c>
      <c r="O178" s="85" t="s">
        <v>1054</v>
      </c>
      <c r="P178" s="109" t="s">
        <v>24</v>
      </c>
      <c r="Q178" s="109"/>
      <c r="R178" s="85" t="s">
        <v>24</v>
      </c>
      <c r="S178" s="75" t="s">
        <v>1060</v>
      </c>
      <c r="T178" s="73" t="s">
        <v>1061</v>
      </c>
      <c r="U178" s="86">
        <v>0.8</v>
      </c>
      <c r="V178" s="87" t="s">
        <v>1062</v>
      </c>
      <c r="W178" s="77">
        <v>1</v>
      </c>
      <c r="X178" s="73" t="s">
        <v>1063</v>
      </c>
      <c r="Y178" s="78"/>
      <c r="Z178" s="79" t="s">
        <v>1048</v>
      </c>
    </row>
    <row r="179" spans="1:26" ht="55.5" customHeight="1" x14ac:dyDescent="0.25">
      <c r="A179" s="66" t="s">
        <v>1049</v>
      </c>
      <c r="B179" s="66"/>
      <c r="C179" s="66"/>
      <c r="D179" s="67"/>
      <c r="E179" s="67"/>
      <c r="F179" s="115"/>
      <c r="G179" s="80"/>
      <c r="H179" s="80" t="s">
        <v>24</v>
      </c>
      <c r="I179" s="80" t="s">
        <v>24</v>
      </c>
      <c r="J179" s="81" t="s">
        <v>24</v>
      </c>
      <c r="K179" s="81"/>
      <c r="L179" s="82" t="s">
        <v>24</v>
      </c>
      <c r="M179" s="69" t="s">
        <v>1064</v>
      </c>
      <c r="N179" s="71" t="s">
        <v>1065</v>
      </c>
      <c r="O179" s="71" t="s">
        <v>1066</v>
      </c>
      <c r="P179" s="108">
        <v>0.25</v>
      </c>
      <c r="Q179" s="108">
        <v>1</v>
      </c>
      <c r="R179" s="71" t="s">
        <v>1067</v>
      </c>
      <c r="S179" s="75" t="s">
        <v>1068</v>
      </c>
      <c r="T179" s="73" t="s">
        <v>1069</v>
      </c>
      <c r="U179" s="86">
        <v>0.7</v>
      </c>
      <c r="V179" s="87" t="s">
        <v>1070</v>
      </c>
      <c r="W179" s="77">
        <v>1</v>
      </c>
      <c r="X179" s="73" t="s">
        <v>1071</v>
      </c>
      <c r="Y179" s="78">
        <v>53737000</v>
      </c>
      <c r="Z179" s="79" t="s">
        <v>1048</v>
      </c>
    </row>
    <row r="180" spans="1:26" ht="46.5" customHeight="1" x14ac:dyDescent="0.25">
      <c r="A180" s="66" t="s">
        <v>1049</v>
      </c>
      <c r="B180" s="66"/>
      <c r="C180" s="66"/>
      <c r="D180" s="67"/>
      <c r="E180" s="67"/>
      <c r="F180" s="115"/>
      <c r="G180" s="80"/>
      <c r="H180" s="80" t="s">
        <v>24</v>
      </c>
      <c r="I180" s="80" t="s">
        <v>24</v>
      </c>
      <c r="J180" s="81" t="s">
        <v>24</v>
      </c>
      <c r="K180" s="81"/>
      <c r="L180" s="82" t="s">
        <v>24</v>
      </c>
      <c r="M180" s="83" t="s">
        <v>1064</v>
      </c>
      <c r="N180" s="85" t="s">
        <v>24</v>
      </c>
      <c r="O180" s="85" t="s">
        <v>1066</v>
      </c>
      <c r="P180" s="109" t="s">
        <v>24</v>
      </c>
      <c r="Q180" s="109"/>
      <c r="R180" s="85" t="s">
        <v>24</v>
      </c>
      <c r="S180" s="75" t="s">
        <v>1072</v>
      </c>
      <c r="T180" s="73" t="s">
        <v>1073</v>
      </c>
      <c r="U180" s="86">
        <v>0.3</v>
      </c>
      <c r="V180" s="87" t="s">
        <v>1074</v>
      </c>
      <c r="W180" s="77">
        <v>1</v>
      </c>
      <c r="X180" s="73" t="s">
        <v>1075</v>
      </c>
      <c r="Y180" s="78">
        <v>32200000</v>
      </c>
      <c r="Z180" s="79"/>
    </row>
    <row r="181" spans="1:26" ht="22.5" x14ac:dyDescent="0.25">
      <c r="A181" s="66" t="s">
        <v>1049</v>
      </c>
      <c r="B181" s="66"/>
      <c r="C181" s="66"/>
      <c r="D181" s="67"/>
      <c r="E181" s="67"/>
      <c r="F181" s="115"/>
      <c r="G181" s="80"/>
      <c r="H181" s="80" t="s">
        <v>24</v>
      </c>
      <c r="I181" s="80" t="s">
        <v>24</v>
      </c>
      <c r="J181" s="81" t="s">
        <v>24</v>
      </c>
      <c r="K181" s="81"/>
      <c r="L181" s="82" t="s">
        <v>24</v>
      </c>
      <c r="M181" s="69" t="s">
        <v>1076</v>
      </c>
      <c r="N181" s="71" t="s">
        <v>1077</v>
      </c>
      <c r="O181" s="71" t="s">
        <v>1078</v>
      </c>
      <c r="P181" s="108">
        <v>0.5</v>
      </c>
      <c r="Q181" s="108">
        <v>1</v>
      </c>
      <c r="R181" s="71" t="s">
        <v>1079</v>
      </c>
      <c r="S181" s="75" t="s">
        <v>1080</v>
      </c>
      <c r="T181" s="73" t="s">
        <v>1081</v>
      </c>
      <c r="U181" s="86">
        <v>0.8</v>
      </c>
      <c r="V181" s="87" t="s">
        <v>1082</v>
      </c>
      <c r="W181" s="77">
        <v>1</v>
      </c>
      <c r="X181" s="73" t="s">
        <v>1083</v>
      </c>
      <c r="Y181" s="78">
        <v>56426667</v>
      </c>
      <c r="Z181" s="79"/>
    </row>
    <row r="182" spans="1:26" ht="22.5" x14ac:dyDescent="0.25">
      <c r="A182" s="66" t="s">
        <v>1049</v>
      </c>
      <c r="B182" s="66"/>
      <c r="C182" s="66"/>
      <c r="D182" s="67"/>
      <c r="E182" s="67"/>
      <c r="F182" s="115"/>
      <c r="G182" s="83"/>
      <c r="H182" s="83" t="s">
        <v>24</v>
      </c>
      <c r="I182" s="83" t="s">
        <v>24</v>
      </c>
      <c r="J182" s="84" t="s">
        <v>24</v>
      </c>
      <c r="K182" s="84"/>
      <c r="L182" s="85" t="s">
        <v>24</v>
      </c>
      <c r="M182" s="83" t="s">
        <v>1076</v>
      </c>
      <c r="N182" s="85" t="s">
        <v>24</v>
      </c>
      <c r="O182" s="85" t="s">
        <v>1078</v>
      </c>
      <c r="P182" s="109" t="s">
        <v>24</v>
      </c>
      <c r="Q182" s="109"/>
      <c r="R182" s="85" t="s">
        <v>24</v>
      </c>
      <c r="S182" s="75" t="s">
        <v>1084</v>
      </c>
      <c r="T182" s="73" t="s">
        <v>1085</v>
      </c>
      <c r="U182" s="86">
        <v>0.2</v>
      </c>
      <c r="V182" s="87" t="s">
        <v>1086</v>
      </c>
      <c r="W182" s="77">
        <v>1</v>
      </c>
      <c r="X182" s="73" t="s">
        <v>1087</v>
      </c>
      <c r="Y182" s="78"/>
      <c r="Z182" s="79"/>
    </row>
    <row r="183" spans="1:26" ht="168.75" x14ac:dyDescent="0.25">
      <c r="A183" s="66" t="s">
        <v>1088</v>
      </c>
      <c r="B183" s="66"/>
      <c r="C183" s="66"/>
      <c r="D183" s="67"/>
      <c r="E183" s="67"/>
      <c r="F183" s="115"/>
      <c r="G183" s="69" t="s">
        <v>1088</v>
      </c>
      <c r="H183" s="69" t="s">
        <v>940</v>
      </c>
      <c r="I183" s="69" t="s">
        <v>1089</v>
      </c>
      <c r="J183" s="70">
        <v>0.1</v>
      </c>
      <c r="K183" s="70">
        <v>1</v>
      </c>
      <c r="L183" s="71" t="s">
        <v>1090</v>
      </c>
      <c r="M183" s="69" t="s">
        <v>1091</v>
      </c>
      <c r="N183" s="71" t="s">
        <v>1092</v>
      </c>
      <c r="O183" s="71" t="s">
        <v>1093</v>
      </c>
      <c r="P183" s="108">
        <v>1</v>
      </c>
      <c r="Q183" s="108">
        <v>1</v>
      </c>
      <c r="R183" s="71" t="s">
        <v>1094</v>
      </c>
      <c r="S183" s="75" t="s">
        <v>1095</v>
      </c>
      <c r="T183" s="73" t="s">
        <v>1096</v>
      </c>
      <c r="U183" s="86">
        <v>0.5</v>
      </c>
      <c r="V183" s="87" t="s">
        <v>1097</v>
      </c>
      <c r="W183" s="77">
        <v>0.92000000000000026</v>
      </c>
      <c r="X183" s="73" t="s">
        <v>1098</v>
      </c>
      <c r="Y183" s="78"/>
      <c r="Z183" s="79"/>
    </row>
    <row r="184" spans="1:26" ht="67.5" x14ac:dyDescent="0.25">
      <c r="A184" s="66" t="s">
        <v>1088</v>
      </c>
      <c r="B184" s="66"/>
      <c r="C184" s="66"/>
      <c r="D184" s="67"/>
      <c r="E184" s="67"/>
      <c r="F184" s="115"/>
      <c r="G184" s="83"/>
      <c r="H184" s="83" t="s">
        <v>24</v>
      </c>
      <c r="I184" s="83" t="s">
        <v>24</v>
      </c>
      <c r="J184" s="84" t="s">
        <v>24</v>
      </c>
      <c r="K184" s="84"/>
      <c r="L184" s="85" t="s">
        <v>24</v>
      </c>
      <c r="M184" s="83" t="s">
        <v>1091</v>
      </c>
      <c r="N184" s="85" t="s">
        <v>24</v>
      </c>
      <c r="O184" s="85" t="s">
        <v>1093</v>
      </c>
      <c r="P184" s="109" t="s">
        <v>24</v>
      </c>
      <c r="Q184" s="109"/>
      <c r="R184" s="85" t="s">
        <v>24</v>
      </c>
      <c r="S184" s="75" t="s">
        <v>1099</v>
      </c>
      <c r="T184" s="73" t="s">
        <v>1100</v>
      </c>
      <c r="U184" s="86">
        <v>0.5</v>
      </c>
      <c r="V184" s="87" t="s">
        <v>1101</v>
      </c>
      <c r="W184" s="77">
        <v>1</v>
      </c>
      <c r="X184" s="73" t="s">
        <v>1102</v>
      </c>
      <c r="Y184" s="78">
        <v>189920000</v>
      </c>
      <c r="Z184" s="79"/>
    </row>
    <row r="185" spans="1:26" ht="39" customHeight="1" x14ac:dyDescent="0.25">
      <c r="A185" s="66" t="s">
        <v>1103</v>
      </c>
      <c r="B185" s="66"/>
      <c r="C185" s="66"/>
      <c r="D185" s="67"/>
      <c r="E185" s="67"/>
      <c r="F185" s="115"/>
      <c r="G185" s="72" t="s">
        <v>1103</v>
      </c>
      <c r="H185" s="72" t="s">
        <v>203</v>
      </c>
      <c r="I185" s="72" t="s">
        <v>1104</v>
      </c>
      <c r="J185" s="114">
        <v>0.05</v>
      </c>
      <c r="K185" s="114">
        <v>1</v>
      </c>
      <c r="L185" s="73" t="s">
        <v>1105</v>
      </c>
      <c r="M185" s="72" t="s">
        <v>1106</v>
      </c>
      <c r="N185" s="73" t="s">
        <v>1107</v>
      </c>
      <c r="O185" s="73" t="s">
        <v>1108</v>
      </c>
      <c r="P185" s="74">
        <v>1</v>
      </c>
      <c r="Q185" s="74">
        <v>1</v>
      </c>
      <c r="R185" s="73" t="s">
        <v>1109</v>
      </c>
      <c r="S185" s="75" t="s">
        <v>1110</v>
      </c>
      <c r="T185" s="73" t="s">
        <v>1111</v>
      </c>
      <c r="U185" s="86">
        <v>1</v>
      </c>
      <c r="V185" s="87" t="s">
        <v>1112</v>
      </c>
      <c r="W185" s="77">
        <v>1</v>
      </c>
      <c r="X185" s="73" t="s">
        <v>1113</v>
      </c>
      <c r="Y185" s="78"/>
      <c r="Z185" s="79"/>
    </row>
    <row r="186" spans="1:26" ht="30" customHeight="1" x14ac:dyDescent="0.25">
      <c r="A186" s="66" t="s">
        <v>1114</v>
      </c>
      <c r="B186" s="66"/>
      <c r="C186" s="66"/>
      <c r="D186" s="67"/>
      <c r="E186" s="67"/>
      <c r="F186" s="88" t="s">
        <v>50</v>
      </c>
      <c r="G186" s="89" t="s">
        <v>1114</v>
      </c>
      <c r="H186" s="89" t="s">
        <v>75</v>
      </c>
      <c r="I186" s="89" t="s">
        <v>76</v>
      </c>
      <c r="J186" s="90">
        <v>0.1</v>
      </c>
      <c r="K186" s="90">
        <v>1</v>
      </c>
      <c r="L186" s="91" t="s">
        <v>1115</v>
      </c>
      <c r="M186" s="92" t="s">
        <v>1116</v>
      </c>
      <c r="N186" s="93" t="s">
        <v>79</v>
      </c>
      <c r="O186" s="93" t="s">
        <v>80</v>
      </c>
      <c r="P186" s="94">
        <v>0.25</v>
      </c>
      <c r="Q186" s="94">
        <v>1</v>
      </c>
      <c r="R186" s="93" t="s">
        <v>1117</v>
      </c>
      <c r="S186" s="95" t="s">
        <v>1118</v>
      </c>
      <c r="T186" s="93" t="s">
        <v>83</v>
      </c>
      <c r="U186" s="96">
        <v>1</v>
      </c>
      <c r="V186" s="97" t="s">
        <v>84</v>
      </c>
      <c r="W186" s="98">
        <v>1</v>
      </c>
      <c r="X186" s="93" t="s">
        <v>926</v>
      </c>
      <c r="Y186" s="78"/>
      <c r="Z186" s="79"/>
    </row>
    <row r="187" spans="1:26" ht="33.75" x14ac:dyDescent="0.25">
      <c r="A187" s="66" t="s">
        <v>1114</v>
      </c>
      <c r="B187" s="66"/>
      <c r="C187" s="66"/>
      <c r="D187" s="67"/>
      <c r="E187" s="67"/>
      <c r="F187" s="88"/>
      <c r="G187" s="99" t="s">
        <v>1114</v>
      </c>
      <c r="H187" s="99" t="s">
        <v>24</v>
      </c>
      <c r="I187" s="99" t="s">
        <v>24</v>
      </c>
      <c r="J187" s="100" t="s">
        <v>24</v>
      </c>
      <c r="K187" s="100"/>
      <c r="L187" s="101" t="s">
        <v>24</v>
      </c>
      <c r="M187" s="92" t="s">
        <v>1119</v>
      </c>
      <c r="N187" s="93" t="s">
        <v>86</v>
      </c>
      <c r="O187" s="93" t="s">
        <v>87</v>
      </c>
      <c r="P187" s="94">
        <v>0.25</v>
      </c>
      <c r="Q187" s="94">
        <v>1</v>
      </c>
      <c r="R187" s="93" t="s">
        <v>1117</v>
      </c>
      <c r="S187" s="95" t="s">
        <v>1120</v>
      </c>
      <c r="T187" s="93" t="s">
        <v>90</v>
      </c>
      <c r="U187" s="96">
        <v>1</v>
      </c>
      <c r="V187" s="97" t="s">
        <v>91</v>
      </c>
      <c r="W187" s="98">
        <v>1</v>
      </c>
      <c r="X187" s="93" t="s">
        <v>930</v>
      </c>
      <c r="Y187" s="78"/>
      <c r="Z187" s="79"/>
    </row>
    <row r="188" spans="1:26" ht="22.5" customHeight="1" x14ac:dyDescent="0.25">
      <c r="A188" s="66" t="s">
        <v>1114</v>
      </c>
      <c r="B188" s="66"/>
      <c r="C188" s="66"/>
      <c r="D188" s="67"/>
      <c r="E188" s="67"/>
      <c r="F188" s="88"/>
      <c r="G188" s="99" t="s">
        <v>1114</v>
      </c>
      <c r="H188" s="99" t="s">
        <v>24</v>
      </c>
      <c r="I188" s="99" t="s">
        <v>24</v>
      </c>
      <c r="J188" s="100" t="s">
        <v>24</v>
      </c>
      <c r="K188" s="100"/>
      <c r="L188" s="101" t="s">
        <v>24</v>
      </c>
      <c r="M188" s="92" t="s">
        <v>1121</v>
      </c>
      <c r="N188" s="93" t="s">
        <v>93</v>
      </c>
      <c r="O188" s="93" t="s">
        <v>94</v>
      </c>
      <c r="P188" s="94">
        <v>0.25</v>
      </c>
      <c r="Q188" s="94">
        <v>1</v>
      </c>
      <c r="R188" s="93" t="s">
        <v>1122</v>
      </c>
      <c r="S188" s="95" t="s">
        <v>1123</v>
      </c>
      <c r="T188" s="93" t="s">
        <v>97</v>
      </c>
      <c r="U188" s="96">
        <v>1</v>
      </c>
      <c r="V188" s="97" t="s">
        <v>98</v>
      </c>
      <c r="W188" s="98">
        <v>1</v>
      </c>
      <c r="X188" s="93" t="s">
        <v>934</v>
      </c>
      <c r="Y188" s="78"/>
      <c r="Z188" s="79"/>
    </row>
    <row r="189" spans="1:26" ht="33.75" x14ac:dyDescent="0.25">
      <c r="A189" s="66" t="s">
        <v>1114</v>
      </c>
      <c r="B189" s="66"/>
      <c r="C189" s="66"/>
      <c r="D189" s="67"/>
      <c r="E189" s="67"/>
      <c r="F189" s="88"/>
      <c r="G189" s="102" t="s">
        <v>1114</v>
      </c>
      <c r="H189" s="102" t="s">
        <v>24</v>
      </c>
      <c r="I189" s="102" t="s">
        <v>24</v>
      </c>
      <c r="J189" s="103" t="s">
        <v>24</v>
      </c>
      <c r="K189" s="103"/>
      <c r="L189" s="104" t="s">
        <v>24</v>
      </c>
      <c r="M189" s="92" t="s">
        <v>1124</v>
      </c>
      <c r="N189" s="93" t="s">
        <v>100</v>
      </c>
      <c r="O189" s="93" t="s">
        <v>101</v>
      </c>
      <c r="P189" s="94">
        <v>0.25</v>
      </c>
      <c r="Q189" s="94">
        <v>1</v>
      </c>
      <c r="R189" s="93" t="s">
        <v>1122</v>
      </c>
      <c r="S189" s="95" t="s">
        <v>1125</v>
      </c>
      <c r="T189" s="93" t="s">
        <v>104</v>
      </c>
      <c r="U189" s="96">
        <v>1</v>
      </c>
      <c r="V189" s="97" t="s">
        <v>98</v>
      </c>
      <c r="W189" s="98">
        <v>1</v>
      </c>
      <c r="X189" s="93" t="s">
        <v>938</v>
      </c>
      <c r="Y189" s="78"/>
      <c r="Z189" s="79"/>
    </row>
    <row r="190" spans="1:26" ht="39" customHeight="1" x14ac:dyDescent="0.25">
      <c r="A190" s="66" t="s">
        <v>1126</v>
      </c>
      <c r="B190" s="66"/>
      <c r="C190" s="66"/>
      <c r="D190" s="67"/>
      <c r="E190" s="67"/>
      <c r="F190" s="88"/>
      <c r="G190" s="89" t="s">
        <v>1126</v>
      </c>
      <c r="H190" s="89" t="s">
        <v>1127</v>
      </c>
      <c r="I190" s="89" t="s">
        <v>1128</v>
      </c>
      <c r="J190" s="90">
        <v>0.75</v>
      </c>
      <c r="K190" s="90">
        <v>1</v>
      </c>
      <c r="L190" s="91" t="s">
        <v>1129</v>
      </c>
      <c r="M190" s="89" t="s">
        <v>1130</v>
      </c>
      <c r="N190" s="91" t="s">
        <v>1131</v>
      </c>
      <c r="O190" s="91" t="s">
        <v>1132</v>
      </c>
      <c r="P190" s="111">
        <v>0.8</v>
      </c>
      <c r="Q190" s="111">
        <v>1</v>
      </c>
      <c r="R190" s="91" t="s">
        <v>1133</v>
      </c>
      <c r="S190" s="95" t="s">
        <v>1134</v>
      </c>
      <c r="T190" s="93" t="s">
        <v>1135</v>
      </c>
      <c r="U190" s="96">
        <v>0.85</v>
      </c>
      <c r="V190" s="97" t="s">
        <v>1136</v>
      </c>
      <c r="W190" s="98">
        <v>1</v>
      </c>
      <c r="X190" s="93" t="s">
        <v>1137</v>
      </c>
      <c r="Y190" s="78">
        <v>86665333</v>
      </c>
      <c r="Z190" s="79"/>
    </row>
    <row r="191" spans="1:26" ht="38.25" customHeight="1" x14ac:dyDescent="0.25">
      <c r="A191" s="66" t="s">
        <v>1126</v>
      </c>
      <c r="B191" s="66"/>
      <c r="C191" s="66"/>
      <c r="D191" s="67"/>
      <c r="E191" s="67"/>
      <c r="F191" s="88"/>
      <c r="G191" s="99"/>
      <c r="H191" s="99" t="s">
        <v>24</v>
      </c>
      <c r="I191" s="99" t="s">
        <v>24</v>
      </c>
      <c r="J191" s="100" t="s">
        <v>24</v>
      </c>
      <c r="K191" s="100"/>
      <c r="L191" s="101" t="s">
        <v>24</v>
      </c>
      <c r="M191" s="102" t="s">
        <v>1130</v>
      </c>
      <c r="N191" s="104" t="s">
        <v>24</v>
      </c>
      <c r="O191" s="104" t="s">
        <v>1132</v>
      </c>
      <c r="P191" s="113" t="s">
        <v>24</v>
      </c>
      <c r="Q191" s="113"/>
      <c r="R191" s="104" t="s">
        <v>24</v>
      </c>
      <c r="S191" s="95" t="s">
        <v>1138</v>
      </c>
      <c r="T191" s="93" t="s">
        <v>1139</v>
      </c>
      <c r="U191" s="96">
        <v>0.15</v>
      </c>
      <c r="V191" s="97" t="s">
        <v>1136</v>
      </c>
      <c r="W191" s="98">
        <v>1</v>
      </c>
      <c r="X191" s="93" t="s">
        <v>1140</v>
      </c>
      <c r="Y191" s="78">
        <v>10500000</v>
      </c>
      <c r="Z191" s="79"/>
    </row>
    <row r="192" spans="1:26" ht="22.5" x14ac:dyDescent="0.25">
      <c r="A192" s="66" t="s">
        <v>1126</v>
      </c>
      <c r="B192" s="66"/>
      <c r="C192" s="66"/>
      <c r="D192" s="67"/>
      <c r="E192" s="67"/>
      <c r="F192" s="88"/>
      <c r="G192" s="99"/>
      <c r="H192" s="99" t="s">
        <v>24</v>
      </c>
      <c r="I192" s="99" t="s">
        <v>24</v>
      </c>
      <c r="J192" s="100" t="s">
        <v>24</v>
      </c>
      <c r="K192" s="100"/>
      <c r="L192" s="101" t="s">
        <v>24</v>
      </c>
      <c r="M192" s="89" t="s">
        <v>1141</v>
      </c>
      <c r="N192" s="91" t="s">
        <v>1142</v>
      </c>
      <c r="O192" s="91" t="s">
        <v>1132</v>
      </c>
      <c r="P192" s="111">
        <v>0.2</v>
      </c>
      <c r="Q192" s="111">
        <v>1</v>
      </c>
      <c r="R192" s="91" t="s">
        <v>1133</v>
      </c>
      <c r="S192" s="95" t="s">
        <v>1143</v>
      </c>
      <c r="T192" s="93" t="s">
        <v>1144</v>
      </c>
      <c r="U192" s="96">
        <v>0.35</v>
      </c>
      <c r="V192" s="97" t="s">
        <v>1136</v>
      </c>
      <c r="W192" s="98">
        <v>1</v>
      </c>
      <c r="X192" s="93" t="s">
        <v>1145</v>
      </c>
      <c r="Y192" s="78">
        <v>107303350</v>
      </c>
      <c r="Z192" s="79"/>
    </row>
    <row r="193" spans="1:27" ht="50.25" customHeight="1" x14ac:dyDescent="0.25">
      <c r="A193" s="66" t="s">
        <v>1126</v>
      </c>
      <c r="B193" s="66"/>
      <c r="C193" s="66"/>
      <c r="D193" s="67"/>
      <c r="E193" s="67"/>
      <c r="F193" s="88"/>
      <c r="G193" s="99"/>
      <c r="H193" s="99" t="s">
        <v>24</v>
      </c>
      <c r="I193" s="99" t="s">
        <v>24</v>
      </c>
      <c r="J193" s="100" t="s">
        <v>24</v>
      </c>
      <c r="K193" s="100"/>
      <c r="L193" s="101" t="s">
        <v>24</v>
      </c>
      <c r="M193" s="99"/>
      <c r="N193" s="101" t="s">
        <v>24</v>
      </c>
      <c r="O193" s="101" t="s">
        <v>1132</v>
      </c>
      <c r="P193" s="112"/>
      <c r="Q193" s="112"/>
      <c r="R193" s="101" t="s">
        <v>24</v>
      </c>
      <c r="S193" s="95" t="s">
        <v>1146</v>
      </c>
      <c r="T193" s="93" t="s">
        <v>1147</v>
      </c>
      <c r="U193" s="96">
        <v>0.25</v>
      </c>
      <c r="V193" s="97" t="s">
        <v>1136</v>
      </c>
      <c r="W193" s="98">
        <v>1</v>
      </c>
      <c r="X193" s="93" t="s">
        <v>1148</v>
      </c>
      <c r="Y193" s="78">
        <v>92766655.810000002</v>
      </c>
      <c r="Z193" s="79"/>
    </row>
    <row r="194" spans="1:27" ht="30" customHeight="1" x14ac:dyDescent="0.25">
      <c r="A194" s="66" t="s">
        <v>1126</v>
      </c>
      <c r="B194" s="66"/>
      <c r="C194" s="66"/>
      <c r="D194" s="67"/>
      <c r="E194" s="67"/>
      <c r="F194" s="88"/>
      <c r="G194" s="99"/>
      <c r="H194" s="99" t="s">
        <v>24</v>
      </c>
      <c r="I194" s="99" t="s">
        <v>24</v>
      </c>
      <c r="J194" s="100" t="s">
        <v>24</v>
      </c>
      <c r="K194" s="100"/>
      <c r="L194" s="101" t="s">
        <v>24</v>
      </c>
      <c r="M194" s="99"/>
      <c r="N194" s="101" t="s">
        <v>24</v>
      </c>
      <c r="O194" s="101" t="s">
        <v>24</v>
      </c>
      <c r="P194" s="112"/>
      <c r="Q194" s="112"/>
      <c r="R194" s="101" t="s">
        <v>24</v>
      </c>
      <c r="S194" s="95" t="s">
        <v>1149</v>
      </c>
      <c r="T194" s="93" t="s">
        <v>1150</v>
      </c>
      <c r="U194" s="96">
        <v>0.3</v>
      </c>
      <c r="V194" s="97" t="s">
        <v>1136</v>
      </c>
      <c r="W194" s="98">
        <v>1</v>
      </c>
      <c r="X194" s="93" t="s">
        <v>1151</v>
      </c>
      <c r="Y194" s="78">
        <v>64774370.960000001</v>
      </c>
      <c r="Z194" s="79"/>
    </row>
    <row r="195" spans="1:27" ht="33" customHeight="1" x14ac:dyDescent="0.25">
      <c r="A195" s="66" t="s">
        <v>1126</v>
      </c>
      <c r="B195" s="66"/>
      <c r="C195" s="66"/>
      <c r="D195" s="67"/>
      <c r="E195" s="67"/>
      <c r="F195" s="88"/>
      <c r="G195" s="102"/>
      <c r="H195" s="102" t="s">
        <v>24</v>
      </c>
      <c r="I195" s="102" t="s">
        <v>24</v>
      </c>
      <c r="J195" s="103" t="s">
        <v>24</v>
      </c>
      <c r="K195" s="103"/>
      <c r="L195" s="104" t="s">
        <v>24</v>
      </c>
      <c r="M195" s="102"/>
      <c r="N195" s="104" t="s">
        <v>24</v>
      </c>
      <c r="O195" s="104" t="s">
        <v>24</v>
      </c>
      <c r="P195" s="113"/>
      <c r="Q195" s="113"/>
      <c r="R195" s="104" t="s">
        <v>24</v>
      </c>
      <c r="S195" s="95" t="s">
        <v>1152</v>
      </c>
      <c r="T195" s="93" t="s">
        <v>1153</v>
      </c>
      <c r="U195" s="96">
        <v>0.1</v>
      </c>
      <c r="V195" s="97" t="s">
        <v>1136</v>
      </c>
      <c r="W195" s="98">
        <v>1</v>
      </c>
      <c r="X195" s="93" t="s">
        <v>1154</v>
      </c>
      <c r="Y195" s="78">
        <v>0</v>
      </c>
      <c r="Z195" s="79"/>
    </row>
    <row r="196" spans="1:27" ht="45.75" customHeight="1" x14ac:dyDescent="0.25">
      <c r="A196" s="66" t="s">
        <v>1155</v>
      </c>
      <c r="B196" s="66"/>
      <c r="C196" s="66"/>
      <c r="D196" s="67"/>
      <c r="E196" s="67"/>
      <c r="F196" s="88"/>
      <c r="G196" s="89" t="s">
        <v>1155</v>
      </c>
      <c r="H196" s="89" t="s">
        <v>1156</v>
      </c>
      <c r="I196" s="89" t="s">
        <v>1157</v>
      </c>
      <c r="J196" s="90">
        <v>0.15</v>
      </c>
      <c r="K196" s="90">
        <v>1</v>
      </c>
      <c r="L196" s="91" t="s">
        <v>1158</v>
      </c>
      <c r="M196" s="89" t="s">
        <v>1159</v>
      </c>
      <c r="N196" s="91" t="s">
        <v>1160</v>
      </c>
      <c r="O196" s="91" t="s">
        <v>1132</v>
      </c>
      <c r="P196" s="111">
        <v>1</v>
      </c>
      <c r="Q196" s="111">
        <v>1</v>
      </c>
      <c r="R196" s="91" t="s">
        <v>1161</v>
      </c>
      <c r="S196" s="95" t="s">
        <v>1162</v>
      </c>
      <c r="T196" s="93" t="s">
        <v>1163</v>
      </c>
      <c r="U196" s="96">
        <v>0.4</v>
      </c>
      <c r="V196" s="97" t="s">
        <v>1136</v>
      </c>
      <c r="W196" s="98">
        <v>1</v>
      </c>
      <c r="X196" s="93" t="s">
        <v>1164</v>
      </c>
      <c r="Y196" s="78">
        <v>233920473</v>
      </c>
      <c r="Z196" s="79"/>
    </row>
    <row r="197" spans="1:27" ht="30" customHeight="1" x14ac:dyDescent="0.25">
      <c r="A197" s="66" t="s">
        <v>1155</v>
      </c>
      <c r="B197" s="66"/>
      <c r="C197" s="66"/>
      <c r="D197" s="67"/>
      <c r="E197" s="67"/>
      <c r="F197" s="88"/>
      <c r="G197" s="99"/>
      <c r="H197" s="99" t="s">
        <v>24</v>
      </c>
      <c r="I197" s="99" t="s">
        <v>24</v>
      </c>
      <c r="J197" s="100" t="s">
        <v>24</v>
      </c>
      <c r="K197" s="100"/>
      <c r="L197" s="101" t="s">
        <v>24</v>
      </c>
      <c r="M197" s="99"/>
      <c r="N197" s="101" t="s">
        <v>24</v>
      </c>
      <c r="O197" s="101" t="s">
        <v>1132</v>
      </c>
      <c r="P197" s="112"/>
      <c r="Q197" s="112"/>
      <c r="R197" s="101" t="s">
        <v>24</v>
      </c>
      <c r="S197" s="95" t="s">
        <v>1165</v>
      </c>
      <c r="T197" s="93" t="s">
        <v>1166</v>
      </c>
      <c r="U197" s="96">
        <v>0.2</v>
      </c>
      <c r="V197" s="97" t="s">
        <v>1136</v>
      </c>
      <c r="W197" s="98" t="s">
        <v>24</v>
      </c>
      <c r="X197" s="93" t="s">
        <v>1154</v>
      </c>
      <c r="Y197" s="78">
        <v>0</v>
      </c>
      <c r="Z197" s="79"/>
    </row>
    <row r="198" spans="1:27" ht="100.5" customHeight="1" x14ac:dyDescent="0.25">
      <c r="A198" s="66" t="s">
        <v>1155</v>
      </c>
      <c r="B198" s="66"/>
      <c r="C198" s="66"/>
      <c r="D198" s="67"/>
      <c r="E198" s="67"/>
      <c r="F198" s="88"/>
      <c r="G198" s="102"/>
      <c r="H198" s="102" t="s">
        <v>24</v>
      </c>
      <c r="I198" s="102" t="s">
        <v>24</v>
      </c>
      <c r="J198" s="103" t="s">
        <v>24</v>
      </c>
      <c r="K198" s="103"/>
      <c r="L198" s="104" t="s">
        <v>24</v>
      </c>
      <c r="M198" s="102"/>
      <c r="N198" s="104" t="s">
        <v>24</v>
      </c>
      <c r="O198" s="104" t="s">
        <v>24</v>
      </c>
      <c r="P198" s="113"/>
      <c r="Q198" s="113"/>
      <c r="R198" s="104" t="s">
        <v>24</v>
      </c>
      <c r="S198" s="95" t="s">
        <v>1167</v>
      </c>
      <c r="T198" s="93" t="s">
        <v>1168</v>
      </c>
      <c r="U198" s="96">
        <v>0.4</v>
      </c>
      <c r="V198" s="97" t="s">
        <v>1136</v>
      </c>
      <c r="W198" s="98">
        <v>1</v>
      </c>
      <c r="X198" s="93" t="s">
        <v>1169</v>
      </c>
      <c r="Y198" s="78">
        <v>1132677984.4099998</v>
      </c>
      <c r="Z198" s="79"/>
    </row>
    <row r="199" spans="1:27" ht="33.75" x14ac:dyDescent="0.25">
      <c r="A199" s="66" t="s">
        <v>1170</v>
      </c>
      <c r="B199" s="66"/>
      <c r="C199" s="66"/>
      <c r="D199" s="67"/>
      <c r="E199" s="67"/>
      <c r="F199" s="115" t="s">
        <v>53</v>
      </c>
      <c r="G199" s="69" t="s">
        <v>1170</v>
      </c>
      <c r="H199" s="69" t="s">
        <v>75</v>
      </c>
      <c r="I199" s="69" t="s">
        <v>76</v>
      </c>
      <c r="J199" s="70">
        <v>0.1</v>
      </c>
      <c r="K199" s="70">
        <v>1</v>
      </c>
      <c r="L199" s="71" t="s">
        <v>1171</v>
      </c>
      <c r="M199" s="72" t="s">
        <v>1172</v>
      </c>
      <c r="N199" s="73" t="s">
        <v>79</v>
      </c>
      <c r="O199" s="73" t="s">
        <v>80</v>
      </c>
      <c r="P199" s="74">
        <v>0.25</v>
      </c>
      <c r="Q199" s="74">
        <v>1</v>
      </c>
      <c r="R199" s="73" t="s">
        <v>1117</v>
      </c>
      <c r="S199" s="75" t="s">
        <v>1173</v>
      </c>
      <c r="T199" s="73" t="s">
        <v>83</v>
      </c>
      <c r="U199" s="86">
        <v>1</v>
      </c>
      <c r="V199" s="87" t="s">
        <v>84</v>
      </c>
      <c r="W199" s="77">
        <v>1</v>
      </c>
      <c r="X199" s="73" t="s">
        <v>926</v>
      </c>
      <c r="Y199" s="78"/>
      <c r="Z199" s="117">
        <v>0</v>
      </c>
      <c r="AA199" s="117">
        <v>0</v>
      </c>
    </row>
    <row r="200" spans="1:27" ht="33.75" x14ac:dyDescent="0.25">
      <c r="A200" s="66" t="s">
        <v>1170</v>
      </c>
      <c r="B200" s="66"/>
      <c r="C200" s="66"/>
      <c r="D200" s="67"/>
      <c r="E200" s="67"/>
      <c r="F200" s="115"/>
      <c r="G200" s="80" t="s">
        <v>1170</v>
      </c>
      <c r="H200" s="80" t="s">
        <v>24</v>
      </c>
      <c r="I200" s="80" t="s">
        <v>24</v>
      </c>
      <c r="J200" s="81" t="s">
        <v>24</v>
      </c>
      <c r="K200" s="81"/>
      <c r="L200" s="82" t="s">
        <v>24</v>
      </c>
      <c r="M200" s="72" t="s">
        <v>1174</v>
      </c>
      <c r="N200" s="73" t="s">
        <v>86</v>
      </c>
      <c r="O200" s="73" t="s">
        <v>87</v>
      </c>
      <c r="P200" s="74">
        <v>0.25</v>
      </c>
      <c r="Q200" s="74">
        <v>1</v>
      </c>
      <c r="R200" s="73" t="s">
        <v>1117</v>
      </c>
      <c r="S200" s="75" t="s">
        <v>1175</v>
      </c>
      <c r="T200" s="73" t="s">
        <v>90</v>
      </c>
      <c r="U200" s="86">
        <v>1</v>
      </c>
      <c r="V200" s="87" t="s">
        <v>91</v>
      </c>
      <c r="W200" s="77">
        <v>1</v>
      </c>
      <c r="X200" s="73" t="s">
        <v>930</v>
      </c>
      <c r="Y200" s="78"/>
      <c r="Z200" s="117">
        <v>0</v>
      </c>
      <c r="AA200" s="117">
        <v>0</v>
      </c>
    </row>
    <row r="201" spans="1:27" x14ac:dyDescent="0.25">
      <c r="A201" s="66" t="s">
        <v>1170</v>
      </c>
      <c r="B201" s="66"/>
      <c r="C201" s="66"/>
      <c r="D201" s="67"/>
      <c r="E201" s="67"/>
      <c r="F201" s="115"/>
      <c r="G201" s="80" t="s">
        <v>1170</v>
      </c>
      <c r="H201" s="80" t="s">
        <v>24</v>
      </c>
      <c r="I201" s="80" t="s">
        <v>24</v>
      </c>
      <c r="J201" s="81" t="s">
        <v>24</v>
      </c>
      <c r="K201" s="81"/>
      <c r="L201" s="82" t="s">
        <v>24</v>
      </c>
      <c r="M201" s="72" t="s">
        <v>1176</v>
      </c>
      <c r="N201" s="73" t="s">
        <v>93</v>
      </c>
      <c r="O201" s="73" t="s">
        <v>94</v>
      </c>
      <c r="P201" s="74">
        <v>0.25</v>
      </c>
      <c r="Q201" s="74">
        <v>1</v>
      </c>
      <c r="R201" s="73" t="s">
        <v>1122</v>
      </c>
      <c r="S201" s="75" t="s">
        <v>1177</v>
      </c>
      <c r="T201" s="73" t="s">
        <v>97</v>
      </c>
      <c r="U201" s="86">
        <v>1</v>
      </c>
      <c r="V201" s="87" t="s">
        <v>98</v>
      </c>
      <c r="W201" s="77">
        <v>1</v>
      </c>
      <c r="X201" s="73" t="s">
        <v>934</v>
      </c>
      <c r="Y201" s="78"/>
      <c r="Z201" s="117">
        <v>0</v>
      </c>
      <c r="AA201" s="117">
        <v>0</v>
      </c>
    </row>
    <row r="202" spans="1:27" ht="33.75" x14ac:dyDescent="0.25">
      <c r="A202" s="66" t="s">
        <v>1170</v>
      </c>
      <c r="B202" s="66"/>
      <c r="C202" s="66"/>
      <c r="D202" s="67"/>
      <c r="E202" s="67"/>
      <c r="F202" s="115"/>
      <c r="G202" s="83" t="s">
        <v>1170</v>
      </c>
      <c r="H202" s="83" t="s">
        <v>24</v>
      </c>
      <c r="I202" s="83" t="s">
        <v>24</v>
      </c>
      <c r="J202" s="84" t="s">
        <v>24</v>
      </c>
      <c r="K202" s="84"/>
      <c r="L202" s="85" t="s">
        <v>24</v>
      </c>
      <c r="M202" s="72" t="s">
        <v>1178</v>
      </c>
      <c r="N202" s="73" t="s">
        <v>100</v>
      </c>
      <c r="O202" s="73" t="s">
        <v>101</v>
      </c>
      <c r="P202" s="74">
        <v>0.25</v>
      </c>
      <c r="Q202" s="74">
        <v>1</v>
      </c>
      <c r="R202" s="73" t="s">
        <v>1122</v>
      </c>
      <c r="S202" s="75" t="s">
        <v>1179</v>
      </c>
      <c r="T202" s="73" t="s">
        <v>104</v>
      </c>
      <c r="U202" s="86">
        <v>1</v>
      </c>
      <c r="V202" s="87" t="s">
        <v>98</v>
      </c>
      <c r="W202" s="77">
        <v>1</v>
      </c>
      <c r="X202" s="73" t="s">
        <v>938</v>
      </c>
      <c r="Y202" s="78"/>
      <c r="Z202" s="117">
        <v>0</v>
      </c>
      <c r="AA202" s="117">
        <v>0</v>
      </c>
    </row>
    <row r="203" spans="1:27" ht="28.5" customHeight="1" x14ac:dyDescent="0.25">
      <c r="A203" s="66" t="s">
        <v>1180</v>
      </c>
      <c r="B203" s="66"/>
      <c r="C203" s="66"/>
      <c r="D203" s="67"/>
      <c r="E203" s="67"/>
      <c r="F203" s="115"/>
      <c r="G203" s="69" t="s">
        <v>1180</v>
      </c>
      <c r="H203" s="69" t="s">
        <v>1181</v>
      </c>
      <c r="I203" s="69" t="s">
        <v>1182</v>
      </c>
      <c r="J203" s="70">
        <v>0.45</v>
      </c>
      <c r="K203" s="70">
        <v>1</v>
      </c>
      <c r="L203" s="71" t="s">
        <v>1183</v>
      </c>
      <c r="M203" s="69" t="s">
        <v>1184</v>
      </c>
      <c r="N203" s="71" t="s">
        <v>1185</v>
      </c>
      <c r="O203" s="71">
        <v>0</v>
      </c>
      <c r="P203" s="108">
        <v>1</v>
      </c>
      <c r="Q203" s="108">
        <v>1</v>
      </c>
      <c r="R203" s="71" t="s">
        <v>1183</v>
      </c>
      <c r="S203" s="75" t="s">
        <v>1186</v>
      </c>
      <c r="T203" s="73" t="s">
        <v>1187</v>
      </c>
      <c r="U203" s="86">
        <v>0.4</v>
      </c>
      <c r="V203" s="87" t="s">
        <v>1188</v>
      </c>
      <c r="W203" s="77">
        <v>1</v>
      </c>
      <c r="X203" s="73" t="s">
        <v>1189</v>
      </c>
      <c r="Y203" s="78"/>
      <c r="Z203" s="117">
        <v>103702500</v>
      </c>
      <c r="AA203" s="117">
        <v>138270000</v>
      </c>
    </row>
    <row r="204" spans="1:27" ht="22.5" x14ac:dyDescent="0.25">
      <c r="A204" s="66" t="s">
        <v>1180</v>
      </c>
      <c r="B204" s="66"/>
      <c r="C204" s="66"/>
      <c r="D204" s="67"/>
      <c r="E204" s="67"/>
      <c r="F204" s="115"/>
      <c r="G204" s="80" t="s">
        <v>1180</v>
      </c>
      <c r="H204" s="80" t="s">
        <v>24</v>
      </c>
      <c r="I204" s="80" t="s">
        <v>24</v>
      </c>
      <c r="J204" s="81" t="s">
        <v>24</v>
      </c>
      <c r="K204" s="81"/>
      <c r="L204" s="82" t="s">
        <v>24</v>
      </c>
      <c r="M204" s="80" t="s">
        <v>1184</v>
      </c>
      <c r="N204" s="82" t="s">
        <v>24</v>
      </c>
      <c r="O204" s="82">
        <v>0</v>
      </c>
      <c r="P204" s="116" t="s">
        <v>24</v>
      </c>
      <c r="Q204" s="116"/>
      <c r="R204" s="82" t="s">
        <v>24</v>
      </c>
      <c r="S204" s="75" t="s">
        <v>1190</v>
      </c>
      <c r="T204" s="73" t="s">
        <v>1191</v>
      </c>
      <c r="U204" s="86">
        <v>0.2</v>
      </c>
      <c r="V204" s="87" t="s">
        <v>1192</v>
      </c>
      <c r="W204" s="77" t="s">
        <v>24</v>
      </c>
      <c r="X204" s="73" t="s">
        <v>1193</v>
      </c>
      <c r="Y204" s="78">
        <v>422093481</v>
      </c>
      <c r="Z204" s="117">
        <v>465286933</v>
      </c>
      <c r="AA204" s="117">
        <v>465286933</v>
      </c>
    </row>
    <row r="205" spans="1:27" ht="28.5" customHeight="1" x14ac:dyDescent="0.25">
      <c r="A205" s="66" t="s">
        <v>1180</v>
      </c>
      <c r="B205" s="66"/>
      <c r="C205" s="66"/>
      <c r="D205" s="67"/>
      <c r="E205" s="67"/>
      <c r="F205" s="115"/>
      <c r="G205" s="80" t="s">
        <v>1180</v>
      </c>
      <c r="H205" s="80" t="s">
        <v>24</v>
      </c>
      <c r="I205" s="80" t="s">
        <v>24</v>
      </c>
      <c r="J205" s="81" t="s">
        <v>24</v>
      </c>
      <c r="K205" s="81"/>
      <c r="L205" s="82" t="s">
        <v>24</v>
      </c>
      <c r="M205" s="80" t="s">
        <v>1184</v>
      </c>
      <c r="N205" s="82" t="s">
        <v>24</v>
      </c>
      <c r="O205" s="82" t="s">
        <v>24</v>
      </c>
      <c r="P205" s="116">
        <v>1</v>
      </c>
      <c r="Q205" s="116"/>
      <c r="R205" s="82" t="s">
        <v>24</v>
      </c>
      <c r="S205" s="75" t="s">
        <v>1194</v>
      </c>
      <c r="T205" s="73" t="s">
        <v>1195</v>
      </c>
      <c r="U205" s="86">
        <v>0.2</v>
      </c>
      <c r="V205" s="87" t="s">
        <v>1196</v>
      </c>
      <c r="W205" s="77" t="s">
        <v>24</v>
      </c>
      <c r="X205" s="73" t="s">
        <v>1197</v>
      </c>
      <c r="Y205" s="78"/>
      <c r="Z205" s="117">
        <v>2500000</v>
      </c>
      <c r="AA205" s="117">
        <v>5000000</v>
      </c>
    </row>
    <row r="206" spans="1:27" ht="28.5" customHeight="1" x14ac:dyDescent="0.25">
      <c r="A206" s="66" t="s">
        <v>1180</v>
      </c>
      <c r="B206" s="66"/>
      <c r="C206" s="66"/>
      <c r="D206" s="67"/>
      <c r="E206" s="67"/>
      <c r="F206" s="115"/>
      <c r="G206" s="83" t="s">
        <v>1180</v>
      </c>
      <c r="H206" s="83" t="s">
        <v>24</v>
      </c>
      <c r="I206" s="83" t="s">
        <v>24</v>
      </c>
      <c r="J206" s="84" t="s">
        <v>24</v>
      </c>
      <c r="K206" s="84"/>
      <c r="L206" s="85" t="s">
        <v>24</v>
      </c>
      <c r="M206" s="83" t="s">
        <v>1184</v>
      </c>
      <c r="N206" s="85" t="s">
        <v>24</v>
      </c>
      <c r="O206" s="85" t="s">
        <v>24</v>
      </c>
      <c r="P206" s="109" t="s">
        <v>24</v>
      </c>
      <c r="Q206" s="109"/>
      <c r="R206" s="85" t="s">
        <v>24</v>
      </c>
      <c r="S206" s="75" t="s">
        <v>1198</v>
      </c>
      <c r="T206" s="73" t="s">
        <v>1199</v>
      </c>
      <c r="U206" s="86">
        <v>0.2</v>
      </c>
      <c r="V206" s="87" t="s">
        <v>1200</v>
      </c>
      <c r="W206" s="77" t="s">
        <v>24</v>
      </c>
      <c r="X206" s="73" t="s">
        <v>1201</v>
      </c>
      <c r="Y206" s="78"/>
      <c r="Z206" s="117">
        <v>2500000</v>
      </c>
      <c r="AA206" s="117">
        <v>5000000</v>
      </c>
    </row>
    <row r="207" spans="1:27" ht="90" x14ac:dyDescent="0.25">
      <c r="A207" s="66" t="s">
        <v>1202</v>
      </c>
      <c r="B207" s="66"/>
      <c r="C207" s="66"/>
      <c r="D207" s="67"/>
      <c r="E207" s="67"/>
      <c r="F207" s="115"/>
      <c r="G207" s="69" t="s">
        <v>1202</v>
      </c>
      <c r="H207" s="69" t="s">
        <v>1203</v>
      </c>
      <c r="I207" s="69" t="s">
        <v>1204</v>
      </c>
      <c r="J207" s="70">
        <v>0.45</v>
      </c>
      <c r="K207" s="70">
        <v>1</v>
      </c>
      <c r="L207" s="71" t="s">
        <v>1205</v>
      </c>
      <c r="M207" s="69" t="s">
        <v>1206</v>
      </c>
      <c r="N207" s="71" t="s">
        <v>1207</v>
      </c>
      <c r="O207" s="71">
        <v>0</v>
      </c>
      <c r="P207" s="108">
        <v>1</v>
      </c>
      <c r="Q207" s="108">
        <v>1</v>
      </c>
      <c r="R207" s="71" t="s">
        <v>1205</v>
      </c>
      <c r="S207" s="75" t="s">
        <v>1208</v>
      </c>
      <c r="T207" s="73" t="s">
        <v>1209</v>
      </c>
      <c r="U207" s="86">
        <v>0.4</v>
      </c>
      <c r="V207" s="87" t="s">
        <v>1210</v>
      </c>
      <c r="W207" s="77">
        <v>1</v>
      </c>
      <c r="X207" s="73" t="s">
        <v>1211</v>
      </c>
      <c r="Y207" s="78">
        <v>11354454</v>
      </c>
      <c r="Z207" s="117">
        <v>145869011</v>
      </c>
      <c r="AA207" s="117">
        <v>194492015</v>
      </c>
    </row>
    <row r="208" spans="1:27" ht="28.5" customHeight="1" x14ac:dyDescent="0.25">
      <c r="A208" s="66" t="s">
        <v>1202</v>
      </c>
      <c r="B208" s="66"/>
      <c r="C208" s="66"/>
      <c r="D208" s="67"/>
      <c r="E208" s="67"/>
      <c r="F208" s="115"/>
      <c r="G208" s="80" t="s">
        <v>1202</v>
      </c>
      <c r="H208" s="80" t="s">
        <v>24</v>
      </c>
      <c r="I208" s="80" t="s">
        <v>24</v>
      </c>
      <c r="J208" s="81" t="s">
        <v>24</v>
      </c>
      <c r="K208" s="81"/>
      <c r="L208" s="82" t="s">
        <v>24</v>
      </c>
      <c r="M208" s="80" t="s">
        <v>1206</v>
      </c>
      <c r="N208" s="82" t="s">
        <v>24</v>
      </c>
      <c r="O208" s="82">
        <v>0</v>
      </c>
      <c r="P208" s="116" t="s">
        <v>24</v>
      </c>
      <c r="Q208" s="116"/>
      <c r="R208" s="82" t="s">
        <v>24</v>
      </c>
      <c r="S208" s="75" t="s">
        <v>1212</v>
      </c>
      <c r="T208" s="73" t="s">
        <v>1213</v>
      </c>
      <c r="U208" s="86">
        <v>0.2</v>
      </c>
      <c r="V208" s="87" t="s">
        <v>1214</v>
      </c>
      <c r="W208" s="77" t="s">
        <v>24</v>
      </c>
      <c r="X208" s="73" t="s">
        <v>1215</v>
      </c>
      <c r="Y208" s="78"/>
      <c r="Z208" s="117">
        <v>0</v>
      </c>
      <c r="AA208" s="117">
        <v>5000000</v>
      </c>
    </row>
    <row r="209" spans="1:27" ht="28.5" customHeight="1" x14ac:dyDescent="0.25">
      <c r="A209" s="66" t="s">
        <v>1202</v>
      </c>
      <c r="B209" s="66"/>
      <c r="C209" s="66"/>
      <c r="D209" s="67"/>
      <c r="E209" s="67"/>
      <c r="F209" s="115"/>
      <c r="G209" s="80" t="s">
        <v>1202</v>
      </c>
      <c r="H209" s="80" t="s">
        <v>24</v>
      </c>
      <c r="I209" s="80" t="s">
        <v>24</v>
      </c>
      <c r="J209" s="81" t="s">
        <v>24</v>
      </c>
      <c r="K209" s="81"/>
      <c r="L209" s="82" t="s">
        <v>24</v>
      </c>
      <c r="M209" s="80" t="s">
        <v>1206</v>
      </c>
      <c r="N209" s="82" t="s">
        <v>24</v>
      </c>
      <c r="O209" s="82" t="s">
        <v>24</v>
      </c>
      <c r="P209" s="116">
        <v>1</v>
      </c>
      <c r="Q209" s="116"/>
      <c r="R209" s="82" t="s">
        <v>24</v>
      </c>
      <c r="S209" s="75" t="s">
        <v>1216</v>
      </c>
      <c r="T209" s="73" t="s">
        <v>1217</v>
      </c>
      <c r="U209" s="86">
        <v>0.2</v>
      </c>
      <c r="V209" s="87" t="s">
        <v>1218</v>
      </c>
      <c r="W209" s="77" t="s">
        <v>24</v>
      </c>
      <c r="X209" s="73" t="s">
        <v>1219</v>
      </c>
      <c r="Y209" s="78"/>
      <c r="Z209" s="117">
        <v>2500000</v>
      </c>
      <c r="AA209" s="117">
        <v>5000000</v>
      </c>
    </row>
    <row r="210" spans="1:27" ht="22.5" x14ac:dyDescent="0.25">
      <c r="A210" s="66" t="s">
        <v>1202</v>
      </c>
      <c r="B210" s="66"/>
      <c r="C210" s="66"/>
      <c r="D210" s="67"/>
      <c r="E210" s="67"/>
      <c r="F210" s="115"/>
      <c r="G210" s="83" t="s">
        <v>1202</v>
      </c>
      <c r="H210" s="83" t="s">
        <v>24</v>
      </c>
      <c r="I210" s="83" t="s">
        <v>24</v>
      </c>
      <c r="J210" s="84" t="s">
        <v>24</v>
      </c>
      <c r="K210" s="84"/>
      <c r="L210" s="85" t="s">
        <v>24</v>
      </c>
      <c r="M210" s="83" t="s">
        <v>1206</v>
      </c>
      <c r="N210" s="85" t="s">
        <v>24</v>
      </c>
      <c r="O210" s="85" t="s">
        <v>24</v>
      </c>
      <c r="P210" s="109" t="s">
        <v>24</v>
      </c>
      <c r="Q210" s="109"/>
      <c r="R210" s="85" t="s">
        <v>24</v>
      </c>
      <c r="S210" s="75" t="s">
        <v>1220</v>
      </c>
      <c r="T210" s="73" t="s">
        <v>1221</v>
      </c>
      <c r="U210" s="86">
        <v>0.2</v>
      </c>
      <c r="V210" s="87" t="s">
        <v>1222</v>
      </c>
      <c r="W210" s="77" t="s">
        <v>24</v>
      </c>
      <c r="X210" s="73" t="s">
        <v>1223</v>
      </c>
      <c r="Y210" s="78">
        <v>91951480</v>
      </c>
      <c r="Z210" s="117">
        <v>45975920</v>
      </c>
      <c r="AA210" s="117">
        <v>91951840</v>
      </c>
    </row>
    <row r="211" spans="1:27" x14ac:dyDescent="0.25">
      <c r="G211" s="118"/>
      <c r="H211" s="118"/>
      <c r="I211" s="118"/>
      <c r="J211" s="118"/>
      <c r="K211" s="118"/>
      <c r="L211" s="118"/>
      <c r="M211" s="118"/>
      <c r="N211" s="118"/>
      <c r="O211" s="118"/>
      <c r="P211" s="118"/>
      <c r="Q211" s="118"/>
      <c r="R211" s="118"/>
      <c r="S211" s="118"/>
    </row>
    <row r="212" spans="1:27" x14ac:dyDescent="0.25">
      <c r="G212" s="118"/>
      <c r="H212" s="118"/>
      <c r="I212" s="118"/>
      <c r="J212" s="118"/>
      <c r="K212" s="118"/>
      <c r="L212" s="118"/>
      <c r="M212" s="118"/>
      <c r="N212" s="118"/>
      <c r="O212" s="118"/>
      <c r="P212" s="118"/>
      <c r="Q212" s="118"/>
      <c r="R212" s="118"/>
      <c r="S212" s="118"/>
    </row>
    <row r="213" spans="1:27" x14ac:dyDescent="0.25">
      <c r="G213" s="118"/>
      <c r="H213" s="118"/>
      <c r="I213" s="118"/>
      <c r="J213" s="118"/>
      <c r="K213" s="118"/>
      <c r="L213" s="118"/>
      <c r="M213" s="118"/>
      <c r="N213" s="118"/>
      <c r="O213" s="118"/>
      <c r="P213" s="118"/>
      <c r="Q213" s="118"/>
      <c r="R213" s="118"/>
      <c r="S213" s="118"/>
    </row>
    <row r="214" spans="1:27" x14ac:dyDescent="0.25">
      <c r="G214" s="118"/>
      <c r="H214" s="118"/>
      <c r="I214" s="118"/>
      <c r="J214" s="118"/>
      <c r="K214" s="118"/>
      <c r="L214" s="118"/>
      <c r="M214" s="118"/>
      <c r="N214" s="118"/>
      <c r="O214" s="118"/>
      <c r="P214" s="118"/>
      <c r="Q214" s="118"/>
      <c r="R214" s="118"/>
      <c r="S214" s="118"/>
    </row>
    <row r="215" spans="1:27" x14ac:dyDescent="0.25">
      <c r="G215" s="118"/>
      <c r="H215" s="118"/>
      <c r="I215" s="118"/>
      <c r="J215" s="118"/>
      <c r="K215" s="118"/>
      <c r="L215" s="118"/>
      <c r="M215" s="118"/>
      <c r="N215" s="118"/>
      <c r="O215" s="118"/>
      <c r="P215" s="118"/>
      <c r="Q215" s="118"/>
      <c r="R215" s="118"/>
      <c r="S215" s="118"/>
    </row>
    <row r="216" spans="1:27" x14ac:dyDescent="0.25">
      <c r="G216" s="118"/>
      <c r="H216" s="118"/>
      <c r="I216" s="118"/>
      <c r="J216" s="118"/>
      <c r="K216" s="118"/>
      <c r="L216" s="118"/>
      <c r="M216" s="118"/>
      <c r="N216" s="118"/>
      <c r="O216" s="118"/>
      <c r="P216" s="118"/>
      <c r="Q216" s="118"/>
      <c r="R216" s="118"/>
      <c r="S216" s="118"/>
    </row>
    <row r="217" spans="1:27" x14ac:dyDescent="0.25">
      <c r="G217" s="118"/>
      <c r="H217" s="118"/>
      <c r="I217" s="118"/>
      <c r="J217" s="118"/>
      <c r="K217" s="118"/>
      <c r="L217" s="118"/>
      <c r="M217" s="118"/>
      <c r="N217" s="118"/>
      <c r="O217" s="118"/>
      <c r="P217" s="118"/>
      <c r="Q217" s="118"/>
      <c r="R217" s="118"/>
      <c r="S217" s="118"/>
    </row>
  </sheetData>
  <mergeCells count="514">
    <mergeCell ref="R207:R210"/>
    <mergeCell ref="L207:L210"/>
    <mergeCell ref="M207:M210"/>
    <mergeCell ref="N207:N210"/>
    <mergeCell ref="O207:O210"/>
    <mergeCell ref="P207:P210"/>
    <mergeCell ref="Q207:Q210"/>
    <mergeCell ref="N203:N206"/>
    <mergeCell ref="O203:O206"/>
    <mergeCell ref="P203:P206"/>
    <mergeCell ref="Q203:Q206"/>
    <mergeCell ref="R203:R206"/>
    <mergeCell ref="G207:G210"/>
    <mergeCell ref="H207:H210"/>
    <mergeCell ref="I207:I210"/>
    <mergeCell ref="J207:J210"/>
    <mergeCell ref="K207:K210"/>
    <mergeCell ref="H203:H206"/>
    <mergeCell ref="I203:I206"/>
    <mergeCell ref="J203:J206"/>
    <mergeCell ref="K203:K206"/>
    <mergeCell ref="L203:L206"/>
    <mergeCell ref="M203:M206"/>
    <mergeCell ref="Q196:Q198"/>
    <mergeCell ref="R196:R198"/>
    <mergeCell ref="F199:F210"/>
    <mergeCell ref="G199:G202"/>
    <mergeCell ref="H199:H202"/>
    <mergeCell ref="I199:I202"/>
    <mergeCell ref="J199:J202"/>
    <mergeCell ref="K199:K202"/>
    <mergeCell ref="L199:L202"/>
    <mergeCell ref="G203:G206"/>
    <mergeCell ref="K196:K198"/>
    <mergeCell ref="L196:L198"/>
    <mergeCell ref="M196:M198"/>
    <mergeCell ref="N196:N198"/>
    <mergeCell ref="O196:O198"/>
    <mergeCell ref="P196:P198"/>
    <mergeCell ref="M192:M195"/>
    <mergeCell ref="N192:N195"/>
    <mergeCell ref="O192:O195"/>
    <mergeCell ref="P192:P195"/>
    <mergeCell ref="Q192:Q195"/>
    <mergeCell ref="R192:R195"/>
    <mergeCell ref="M190:M191"/>
    <mergeCell ref="N190:N191"/>
    <mergeCell ref="O190:O191"/>
    <mergeCell ref="P190:P191"/>
    <mergeCell ref="Q190:Q191"/>
    <mergeCell ref="R190:R191"/>
    <mergeCell ref="L186:L189"/>
    <mergeCell ref="G190:G195"/>
    <mergeCell ref="H190:H195"/>
    <mergeCell ref="I190:I195"/>
    <mergeCell ref="J190:J195"/>
    <mergeCell ref="K190:K195"/>
    <mergeCell ref="L190:L195"/>
    <mergeCell ref="F186:F198"/>
    <mergeCell ref="G186:G189"/>
    <mergeCell ref="H186:H189"/>
    <mergeCell ref="I186:I189"/>
    <mergeCell ref="J186:J189"/>
    <mergeCell ref="K186:K189"/>
    <mergeCell ref="G196:G198"/>
    <mergeCell ref="H196:H198"/>
    <mergeCell ref="I196:I198"/>
    <mergeCell ref="J196:J198"/>
    <mergeCell ref="M183:M184"/>
    <mergeCell ref="N183:N184"/>
    <mergeCell ref="O183:O184"/>
    <mergeCell ref="P183:P184"/>
    <mergeCell ref="Q183:Q184"/>
    <mergeCell ref="R183:R184"/>
    <mergeCell ref="G183:G184"/>
    <mergeCell ref="H183:H184"/>
    <mergeCell ref="I183:I184"/>
    <mergeCell ref="J183:J184"/>
    <mergeCell ref="K183:K184"/>
    <mergeCell ref="L183:L184"/>
    <mergeCell ref="M181:M182"/>
    <mergeCell ref="N181:N182"/>
    <mergeCell ref="O181:O182"/>
    <mergeCell ref="P181:P182"/>
    <mergeCell ref="Q181:Q182"/>
    <mergeCell ref="R181:R182"/>
    <mergeCell ref="M179:M180"/>
    <mergeCell ref="N179:N180"/>
    <mergeCell ref="O179:O180"/>
    <mergeCell ref="P179:P180"/>
    <mergeCell ref="Q179:Q180"/>
    <mergeCell ref="R179:R180"/>
    <mergeCell ref="M177:M178"/>
    <mergeCell ref="N177:N178"/>
    <mergeCell ref="O177:O178"/>
    <mergeCell ref="P177:P178"/>
    <mergeCell ref="Q177:Q178"/>
    <mergeCell ref="R177:R178"/>
    <mergeCell ref="G177:G182"/>
    <mergeCell ref="H177:H182"/>
    <mergeCell ref="I177:I182"/>
    <mergeCell ref="J177:J182"/>
    <mergeCell ref="K177:K182"/>
    <mergeCell ref="L177:L182"/>
    <mergeCell ref="M171:M176"/>
    <mergeCell ref="N171:N176"/>
    <mergeCell ref="O171:O176"/>
    <mergeCell ref="P171:P176"/>
    <mergeCell ref="Q171:Q176"/>
    <mergeCell ref="R171:R176"/>
    <mergeCell ref="M168:M170"/>
    <mergeCell ref="N168:N170"/>
    <mergeCell ref="O168:O170"/>
    <mergeCell ref="P168:P170"/>
    <mergeCell ref="Q168:Q170"/>
    <mergeCell ref="R168:R170"/>
    <mergeCell ref="G168:G176"/>
    <mergeCell ref="H168:H176"/>
    <mergeCell ref="I168:I176"/>
    <mergeCell ref="J168:J176"/>
    <mergeCell ref="K168:K176"/>
    <mergeCell ref="L168:L176"/>
    <mergeCell ref="M165:M167"/>
    <mergeCell ref="N165:N167"/>
    <mergeCell ref="O165:O167"/>
    <mergeCell ref="P165:P167"/>
    <mergeCell ref="Q165:Q167"/>
    <mergeCell ref="R165:R167"/>
    <mergeCell ref="G165:G167"/>
    <mergeCell ref="H165:H167"/>
    <mergeCell ref="I165:I167"/>
    <mergeCell ref="J165:J167"/>
    <mergeCell ref="K165:K167"/>
    <mergeCell ref="L165:L167"/>
    <mergeCell ref="M163:M164"/>
    <mergeCell ref="N163:N164"/>
    <mergeCell ref="O163:O164"/>
    <mergeCell ref="P163:P164"/>
    <mergeCell ref="Q163:Q164"/>
    <mergeCell ref="R163:R164"/>
    <mergeCell ref="M160:M162"/>
    <mergeCell ref="N160:N162"/>
    <mergeCell ref="O160:O162"/>
    <mergeCell ref="P160:P162"/>
    <mergeCell ref="Q160:Q162"/>
    <mergeCell ref="R160:R162"/>
    <mergeCell ref="M158:M159"/>
    <mergeCell ref="N158:N159"/>
    <mergeCell ref="O158:O159"/>
    <mergeCell ref="P158:P159"/>
    <mergeCell ref="Q158:Q159"/>
    <mergeCell ref="R158:R159"/>
    <mergeCell ref="L154:L157"/>
    <mergeCell ref="G158:G164"/>
    <mergeCell ref="H158:H164"/>
    <mergeCell ref="I158:I164"/>
    <mergeCell ref="J158:J164"/>
    <mergeCell ref="K158:K164"/>
    <mergeCell ref="L158:L164"/>
    <mergeCell ref="O151:O153"/>
    <mergeCell ref="P151:P153"/>
    <mergeCell ref="Q151:Q153"/>
    <mergeCell ref="R151:R153"/>
    <mergeCell ref="F154:F185"/>
    <mergeCell ref="G154:G157"/>
    <mergeCell ref="H154:H157"/>
    <mergeCell ref="I154:I157"/>
    <mergeCell ref="J154:J157"/>
    <mergeCell ref="K154:K157"/>
    <mergeCell ref="Q148:Q150"/>
    <mergeCell ref="R148:R150"/>
    <mergeCell ref="G151:G153"/>
    <mergeCell ref="H151:H153"/>
    <mergeCell ref="I151:I153"/>
    <mergeCell ref="J151:J153"/>
    <mergeCell ref="K151:K153"/>
    <mergeCell ref="L151:L153"/>
    <mergeCell ref="M151:M153"/>
    <mergeCell ref="N151:N153"/>
    <mergeCell ref="K148:K150"/>
    <mergeCell ref="L148:L150"/>
    <mergeCell ref="M148:M150"/>
    <mergeCell ref="N148:N150"/>
    <mergeCell ref="O148:O150"/>
    <mergeCell ref="P148:P150"/>
    <mergeCell ref="M145:M147"/>
    <mergeCell ref="N145:N147"/>
    <mergeCell ref="O145:O147"/>
    <mergeCell ref="P145:P147"/>
    <mergeCell ref="Q145:Q147"/>
    <mergeCell ref="R145:R147"/>
    <mergeCell ref="M142:M144"/>
    <mergeCell ref="N142:N144"/>
    <mergeCell ref="O142:O144"/>
    <mergeCell ref="P142:P144"/>
    <mergeCell ref="Q142:Q144"/>
    <mergeCell ref="R142:R144"/>
    <mergeCell ref="M140:M141"/>
    <mergeCell ref="N140:N141"/>
    <mergeCell ref="O140:O141"/>
    <mergeCell ref="P140:P141"/>
    <mergeCell ref="Q140:Q141"/>
    <mergeCell ref="R140:R141"/>
    <mergeCell ref="M138:M139"/>
    <mergeCell ref="N138:N139"/>
    <mergeCell ref="O138:O139"/>
    <mergeCell ref="P138:P139"/>
    <mergeCell ref="Q138:Q139"/>
    <mergeCell ref="R138:R139"/>
    <mergeCell ref="L134:L137"/>
    <mergeCell ref="G138:G147"/>
    <mergeCell ref="H138:H147"/>
    <mergeCell ref="I138:I147"/>
    <mergeCell ref="J138:J147"/>
    <mergeCell ref="K138:K147"/>
    <mergeCell ref="L138:L147"/>
    <mergeCell ref="F134:F153"/>
    <mergeCell ref="G134:G137"/>
    <mergeCell ref="H134:H137"/>
    <mergeCell ref="I134:I137"/>
    <mergeCell ref="J134:J137"/>
    <mergeCell ref="K134:K137"/>
    <mergeCell ref="G148:G150"/>
    <mergeCell ref="H148:H150"/>
    <mergeCell ref="I148:I150"/>
    <mergeCell ref="J148:J150"/>
    <mergeCell ref="Q128:Q131"/>
    <mergeCell ref="R128:R131"/>
    <mergeCell ref="M132:M133"/>
    <mergeCell ref="N132:N133"/>
    <mergeCell ref="O132:O133"/>
    <mergeCell ref="P132:P133"/>
    <mergeCell ref="Q132:Q133"/>
    <mergeCell ref="R132:R133"/>
    <mergeCell ref="K128:K133"/>
    <mergeCell ref="L128:L133"/>
    <mergeCell ref="M128:M131"/>
    <mergeCell ref="N128:N131"/>
    <mergeCell ref="O128:O131"/>
    <mergeCell ref="P128:P131"/>
    <mergeCell ref="M125:M127"/>
    <mergeCell ref="N125:N127"/>
    <mergeCell ref="O125:O127"/>
    <mergeCell ref="P125:P127"/>
    <mergeCell ref="Q125:Q127"/>
    <mergeCell ref="R125:R127"/>
    <mergeCell ref="M117:M124"/>
    <mergeCell ref="N117:N124"/>
    <mergeCell ref="O117:O124"/>
    <mergeCell ref="P117:P124"/>
    <mergeCell ref="Q117:Q124"/>
    <mergeCell ref="R117:R124"/>
    <mergeCell ref="L113:L116"/>
    <mergeCell ref="G117:G127"/>
    <mergeCell ref="H117:H127"/>
    <mergeCell ref="I117:I127"/>
    <mergeCell ref="J117:J127"/>
    <mergeCell ref="K117:K127"/>
    <mergeCell ref="L117:L127"/>
    <mergeCell ref="F113:F133"/>
    <mergeCell ref="G113:G116"/>
    <mergeCell ref="H113:H116"/>
    <mergeCell ref="I113:I116"/>
    <mergeCell ref="J113:J116"/>
    <mergeCell ref="K113:K116"/>
    <mergeCell ref="G128:G133"/>
    <mergeCell ref="H128:H133"/>
    <mergeCell ref="I128:I133"/>
    <mergeCell ref="J128:J133"/>
    <mergeCell ref="M106:M110"/>
    <mergeCell ref="N106:N110"/>
    <mergeCell ref="O106:O110"/>
    <mergeCell ref="P106:P110"/>
    <mergeCell ref="Q106:Q110"/>
    <mergeCell ref="R106:R110"/>
    <mergeCell ref="G106:G110"/>
    <mergeCell ref="H106:H110"/>
    <mergeCell ref="I106:I110"/>
    <mergeCell ref="J106:J110"/>
    <mergeCell ref="K106:K110"/>
    <mergeCell ref="L106:L110"/>
    <mergeCell ref="M103:M105"/>
    <mergeCell ref="N103:N105"/>
    <mergeCell ref="O103:O105"/>
    <mergeCell ref="P103:P105"/>
    <mergeCell ref="Q103:Q105"/>
    <mergeCell ref="R103:R105"/>
    <mergeCell ref="G103:G105"/>
    <mergeCell ref="H103:H105"/>
    <mergeCell ref="I103:I105"/>
    <mergeCell ref="J103:J105"/>
    <mergeCell ref="K103:K105"/>
    <mergeCell ref="L103:L105"/>
    <mergeCell ref="M98:M99"/>
    <mergeCell ref="N98:N99"/>
    <mergeCell ref="O98:O99"/>
    <mergeCell ref="P98:P99"/>
    <mergeCell ref="Q98:Q99"/>
    <mergeCell ref="R98:R99"/>
    <mergeCell ref="G98:G99"/>
    <mergeCell ref="H98:H99"/>
    <mergeCell ref="I98:I99"/>
    <mergeCell ref="J98:J99"/>
    <mergeCell ref="K98:K99"/>
    <mergeCell ref="L98:L99"/>
    <mergeCell ref="M93:M95"/>
    <mergeCell ref="N93:N95"/>
    <mergeCell ref="O93:O95"/>
    <mergeCell ref="P93:P95"/>
    <mergeCell ref="Q93:Q95"/>
    <mergeCell ref="R93:R95"/>
    <mergeCell ref="M91:M92"/>
    <mergeCell ref="N91:N92"/>
    <mergeCell ref="O91:O92"/>
    <mergeCell ref="P91:P92"/>
    <mergeCell ref="Q91:Q92"/>
    <mergeCell ref="R91:R92"/>
    <mergeCell ref="G91:G95"/>
    <mergeCell ref="H91:H95"/>
    <mergeCell ref="I91:I95"/>
    <mergeCell ref="J91:J95"/>
    <mergeCell ref="K91:K95"/>
    <mergeCell ref="L91:L95"/>
    <mergeCell ref="M85:M87"/>
    <mergeCell ref="N85:N87"/>
    <mergeCell ref="O85:O87"/>
    <mergeCell ref="P85:P87"/>
    <mergeCell ref="Q85:Q87"/>
    <mergeCell ref="R85:R87"/>
    <mergeCell ref="M83:M84"/>
    <mergeCell ref="N83:N84"/>
    <mergeCell ref="O83:O84"/>
    <mergeCell ref="P83:P84"/>
    <mergeCell ref="Q83:Q84"/>
    <mergeCell ref="R83:R84"/>
    <mergeCell ref="G83:G87"/>
    <mergeCell ref="H83:H87"/>
    <mergeCell ref="I83:I87"/>
    <mergeCell ref="J83:J87"/>
    <mergeCell ref="K83:K87"/>
    <mergeCell ref="L83:L87"/>
    <mergeCell ref="M80:M82"/>
    <mergeCell ref="N80:N82"/>
    <mergeCell ref="O80:O82"/>
    <mergeCell ref="P80:P82"/>
    <mergeCell ref="Q80:Q82"/>
    <mergeCell ref="R80:R82"/>
    <mergeCell ref="K76:K79"/>
    <mergeCell ref="L76:L79"/>
    <mergeCell ref="G80:G82"/>
    <mergeCell ref="H80:H82"/>
    <mergeCell ref="I80:I82"/>
    <mergeCell ref="J80:J82"/>
    <mergeCell ref="K80:K82"/>
    <mergeCell ref="L80:L82"/>
    <mergeCell ref="N71:N72"/>
    <mergeCell ref="O71:O72"/>
    <mergeCell ref="P71:P72"/>
    <mergeCell ref="Q71:Q72"/>
    <mergeCell ref="R71:R72"/>
    <mergeCell ref="F76:F112"/>
    <mergeCell ref="G76:G79"/>
    <mergeCell ref="H76:H79"/>
    <mergeCell ref="I76:I79"/>
    <mergeCell ref="J76:J79"/>
    <mergeCell ref="H71:H73"/>
    <mergeCell ref="I71:I73"/>
    <mergeCell ref="J71:J73"/>
    <mergeCell ref="K71:K73"/>
    <mergeCell ref="L71:L73"/>
    <mergeCell ref="M71:M72"/>
    <mergeCell ref="Q63:Q66"/>
    <mergeCell ref="R63:R66"/>
    <mergeCell ref="F67:F75"/>
    <mergeCell ref="G67:G70"/>
    <mergeCell ref="H67:H70"/>
    <mergeCell ref="I67:I70"/>
    <mergeCell ref="J67:J70"/>
    <mergeCell ref="K67:K70"/>
    <mergeCell ref="L67:L70"/>
    <mergeCell ref="G71:G73"/>
    <mergeCell ref="K63:K66"/>
    <mergeCell ref="L63:L66"/>
    <mergeCell ref="M63:M66"/>
    <mergeCell ref="N63:N66"/>
    <mergeCell ref="O63:O66"/>
    <mergeCell ref="P63:P66"/>
    <mergeCell ref="M58:M62"/>
    <mergeCell ref="N58:N62"/>
    <mergeCell ref="O58:O62"/>
    <mergeCell ref="P58:P62"/>
    <mergeCell ref="Q58:Q62"/>
    <mergeCell ref="R58:R62"/>
    <mergeCell ref="L54:L57"/>
    <mergeCell ref="G58:G62"/>
    <mergeCell ref="H58:H62"/>
    <mergeCell ref="I58:I62"/>
    <mergeCell ref="J58:J62"/>
    <mergeCell ref="K58:K62"/>
    <mergeCell ref="L58:L62"/>
    <mergeCell ref="F54:F66"/>
    <mergeCell ref="G54:G57"/>
    <mergeCell ref="H54:H57"/>
    <mergeCell ref="I54:I57"/>
    <mergeCell ref="J54:J57"/>
    <mergeCell ref="K54:K57"/>
    <mergeCell ref="G63:G66"/>
    <mergeCell ref="H63:H66"/>
    <mergeCell ref="I63:I66"/>
    <mergeCell ref="J63:J66"/>
    <mergeCell ref="G50:G53"/>
    <mergeCell ref="H50:H53"/>
    <mergeCell ref="I50:I53"/>
    <mergeCell ref="J50:J53"/>
    <mergeCell ref="K50:K53"/>
    <mergeCell ref="L50:L53"/>
    <mergeCell ref="R44:R45"/>
    <mergeCell ref="G46:G49"/>
    <mergeCell ref="H46:H49"/>
    <mergeCell ref="I46:I49"/>
    <mergeCell ref="J46:J49"/>
    <mergeCell ref="K46:K49"/>
    <mergeCell ref="L46:L49"/>
    <mergeCell ref="N42:N43"/>
    <mergeCell ref="O42:O43"/>
    <mergeCell ref="P42:P43"/>
    <mergeCell ref="Q42:Q43"/>
    <mergeCell ref="R42:R43"/>
    <mergeCell ref="M44:M45"/>
    <mergeCell ref="N44:N45"/>
    <mergeCell ref="O44:O45"/>
    <mergeCell ref="P44:P45"/>
    <mergeCell ref="Q44:Q45"/>
    <mergeCell ref="P39:P40"/>
    <mergeCell ref="Q39:Q40"/>
    <mergeCell ref="R39:R40"/>
    <mergeCell ref="G41:G45"/>
    <mergeCell ref="H41:H45"/>
    <mergeCell ref="I41:I45"/>
    <mergeCell ref="J41:J45"/>
    <mergeCell ref="K41:K45"/>
    <mergeCell ref="L41:L45"/>
    <mergeCell ref="M42:M43"/>
    <mergeCell ref="R36:R37"/>
    <mergeCell ref="G39:G40"/>
    <mergeCell ref="H39:H40"/>
    <mergeCell ref="I39:I40"/>
    <mergeCell ref="J39:J40"/>
    <mergeCell ref="K39:K40"/>
    <mergeCell ref="L39:L40"/>
    <mergeCell ref="M39:M40"/>
    <mergeCell ref="N39:N40"/>
    <mergeCell ref="O39:O40"/>
    <mergeCell ref="N34:N35"/>
    <mergeCell ref="O34:O35"/>
    <mergeCell ref="P34:P35"/>
    <mergeCell ref="Q34:Q35"/>
    <mergeCell ref="R34:R35"/>
    <mergeCell ref="M36:M37"/>
    <mergeCell ref="N36:N37"/>
    <mergeCell ref="O36:O37"/>
    <mergeCell ref="P36:P37"/>
    <mergeCell ref="Q36:Q37"/>
    <mergeCell ref="H33:H38"/>
    <mergeCell ref="I33:I38"/>
    <mergeCell ref="J33:J38"/>
    <mergeCell ref="K33:K38"/>
    <mergeCell ref="L33:L38"/>
    <mergeCell ref="M34:M35"/>
    <mergeCell ref="K26:K27"/>
    <mergeCell ref="L26:L27"/>
    <mergeCell ref="F29:F53"/>
    <mergeCell ref="G29:G32"/>
    <mergeCell ref="H29:H32"/>
    <mergeCell ref="I29:I32"/>
    <mergeCell ref="J29:J32"/>
    <mergeCell ref="K29:K32"/>
    <mergeCell ref="L29:L32"/>
    <mergeCell ref="G33:G38"/>
    <mergeCell ref="L15:L18"/>
    <mergeCell ref="G19:G25"/>
    <mergeCell ref="H19:H25"/>
    <mergeCell ref="I19:I25"/>
    <mergeCell ref="J19:J25"/>
    <mergeCell ref="K19:K25"/>
    <mergeCell ref="L19:L25"/>
    <mergeCell ref="F15:F28"/>
    <mergeCell ref="G15:G18"/>
    <mergeCell ref="H15:H18"/>
    <mergeCell ref="I15:I18"/>
    <mergeCell ref="J15:J18"/>
    <mergeCell ref="K15:K18"/>
    <mergeCell ref="G26:G27"/>
    <mergeCell ref="H26:H27"/>
    <mergeCell ref="I26:I27"/>
    <mergeCell ref="J26:J27"/>
    <mergeCell ref="K8:K11"/>
    <mergeCell ref="L8:L11"/>
    <mergeCell ref="G12:G14"/>
    <mergeCell ref="H12:H14"/>
    <mergeCell ref="I12:I14"/>
    <mergeCell ref="J12:J14"/>
    <mergeCell ref="K12:K14"/>
    <mergeCell ref="L12:L14"/>
    <mergeCell ref="I1:M3"/>
    <mergeCell ref="T1:T3"/>
    <mergeCell ref="W1:X2"/>
    <mergeCell ref="W3:X3"/>
    <mergeCell ref="G5:V5"/>
    <mergeCell ref="F8:F14"/>
    <mergeCell ref="G8:G11"/>
    <mergeCell ref="H8:H11"/>
    <mergeCell ref="I8:I11"/>
    <mergeCell ref="J8:J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50B4533DC37F343B72E7AA2A8B18089" ma:contentTypeVersion="3" ma:contentTypeDescription="Crear nuevo documento." ma:contentTypeScope="" ma:versionID="e0e57ad50092aff846d6c1e990f709ac">
  <xsd:schema xmlns:xsd="http://www.w3.org/2001/XMLSchema" xmlns:xs="http://www.w3.org/2001/XMLSchema" xmlns:p="http://schemas.microsoft.com/office/2006/metadata/properties" xmlns:ns2="3bfbf733-a6c3-488d-a481-abc1b690c7db" xmlns:ns3="cb87344c-1df1-42af-b41d-5cc3239994bc" xmlns:ns4="9152833c-930b-4a89-bb0f-264fdc475495" targetNamespace="http://schemas.microsoft.com/office/2006/metadata/properties" ma:root="true" ma:fieldsID="9a537e22999c50dddcc01cd6b7eb7e07" ns2:_="" ns3:_="" ns4:_="">
    <xsd:import namespace="3bfbf733-a6c3-488d-a481-abc1b690c7db"/>
    <xsd:import namespace="cb87344c-1df1-42af-b41d-5cc3239994bc"/>
    <xsd:import namespace="9152833c-930b-4a89-bb0f-264fdc475495"/>
    <xsd:element name="properties">
      <xsd:complexType>
        <xsd:sequence>
          <xsd:element name="documentManagement">
            <xsd:complexType>
              <xsd:all>
                <xsd:element ref="ns2:_dlc_DocId" minOccurs="0"/>
                <xsd:element ref="ns2:_dlc_DocIdUrl" minOccurs="0"/>
                <xsd:element ref="ns2:_dlc_DocIdPersistId" minOccurs="0"/>
                <xsd:element ref="ns3:Plan"/>
                <xsd:element ref="ns3:A_x00f1_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b87344c-1df1-42af-b41d-5cc3239994bc" elementFormDefault="qualified">
    <xsd:import namespace="http://schemas.microsoft.com/office/2006/documentManagement/types"/>
    <xsd:import namespace="http://schemas.microsoft.com/office/infopath/2007/PartnerControls"/>
    <xsd:element name="Plan" ma:index="11" ma:displayName="Plan" ma:default="Anual de Vacantes y previsión de recursos humanos" ma:internalName="Plan">
      <xsd:simpleType>
        <xsd:restriction base="dms:Text">
          <xsd:maxLength value="255"/>
        </xsd:restriction>
      </xsd:simpleType>
    </xsd:element>
    <xsd:element name="A_x00f1_o" ma:index="12" nillable="true" ma:displayName="Año" ma:default="2024" ma:internalName="A_x00f1_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52833c-930b-4a89-bb0f-264fdc47549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_x00f1_o xmlns="cb87344c-1df1-42af-b41d-5cc3239994bc">2022</A_x00f1_o>
    <Plan xmlns="cb87344c-1df1-42af-b41d-5cc3239994bc">de Acción</Plan>
    <_dlc_DocId xmlns="3bfbf733-a6c3-488d-a481-abc1b690c7db">AVMXRNAJRR5T-1685937636-310</_dlc_DocId>
    <_dlc_DocIdUrl xmlns="3bfbf733-a6c3-488d-a481-abc1b690c7db">
      <Url>https://www.ins.gov.co/Transparencia/_layouts/15/DocIdRedir.aspx?ID=AVMXRNAJRR5T-1685937636-310</Url>
      <Description>AVMXRNAJRR5T-1685937636-310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E54796C-0B02-4B8D-BDDD-A3C1C0FD7BE1}"/>
</file>

<file path=customXml/itemProps2.xml><?xml version="1.0" encoding="utf-8"?>
<ds:datastoreItem xmlns:ds="http://schemas.openxmlformats.org/officeDocument/2006/customXml" ds:itemID="{194BECCD-D2D6-40E1-B0B2-8D8BA3F1159E}">
  <ds:schemaRefs>
    <ds:schemaRef ds:uri="http://schemas.microsoft.com/sharepoint/v3/contenttype/forms"/>
  </ds:schemaRefs>
</ds:datastoreItem>
</file>

<file path=customXml/itemProps3.xml><?xml version="1.0" encoding="utf-8"?>
<ds:datastoreItem xmlns:ds="http://schemas.openxmlformats.org/officeDocument/2006/customXml" ds:itemID="{505EE7C9-1BB4-4BFE-B413-C3B655144B04}">
  <ds:schemaRefs>
    <ds:schemaRef ds:uri="df41e6c4-6b1f-4800-9eb4-c4436e958627"/>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c69811b-0aa4-42fd-bf1b-c631766386a6"/>
    <ds:schemaRef ds:uri="http://www.w3.org/XML/1998/namespace"/>
    <ds:schemaRef ds:uri="http://purl.org/dc/dcmitype/"/>
  </ds:schemaRefs>
</ds:datastoreItem>
</file>

<file path=customXml/itemProps4.xml><?xml version="1.0" encoding="utf-8"?>
<ds:datastoreItem xmlns:ds="http://schemas.openxmlformats.org/officeDocument/2006/customXml" ds:itemID="{7CDC5EEE-794F-4110-81BC-1B02A56C9E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 T-III</vt:lpstr>
      <vt:lpstr>Reporte T-III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Merlin</dc:creator>
  <cp:lastModifiedBy>William Jimenez Herrera</cp:lastModifiedBy>
  <dcterms:created xsi:type="dcterms:W3CDTF">2022-11-14T17:14:36Z</dcterms:created>
  <dcterms:modified xsi:type="dcterms:W3CDTF">2022-11-14T17:24:35Z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0x010100350B4533DC37F343B72E7AA2A8B18089</vt:lpwstr>
  </property>
  <property fmtid="{D5CDD505-2E9C-101B-9397-08002B2CF9AE}" pid="3" name="_dlc_DocIdItemGuid">
    <vt:lpwstr>22dc0a4f-f805-4642-9e8a-a01321667de3</vt:lpwstr>
  </property>
</Properties>
</file>